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III. L" sheetId="1" r:id="rId1"/>
    <sheet name="IV.LS" sheetId="2" r:id="rId2"/>
    <sheet name="IV.LJ" sheetId="3" r:id="rId3"/>
    <sheet name="V. A" sheetId="4" r:id="rId4"/>
    <sheet name="V. B" sheetId="5" r:id="rId5"/>
    <sheet name="V. C" sheetId="6" r:id="rId6"/>
    <sheet name="V. D" sheetId="7" r:id="rId7"/>
  </sheets>
  <externalReferences>
    <externalReference r:id="rId10"/>
  </externalReferences>
  <definedNames>
    <definedName name="_xlnm.Print_Area" localSheetId="0">'III. L'!$A$1:$H$43</definedName>
    <definedName name="_xlnm.Print_Area" localSheetId="2">'IV.LJ'!$A$1:$H$39</definedName>
    <definedName name="_xlnm.Print_Area" localSheetId="1">'IV.LS'!$A$1:$H$41</definedName>
    <definedName name="_xlnm.Print_Area" localSheetId="3">'V. A'!$A$1:$H$39</definedName>
    <definedName name="_xlnm.Print_Area" localSheetId="4">'V. B'!$A$1:$H$39</definedName>
    <definedName name="_xlnm.Print_Area" localSheetId="5">'V. C'!$A$1:$H$39</definedName>
    <definedName name="_xlnm.Print_Area" localSheetId="6">'V. D'!$A$1:$H$39</definedName>
  </definedNames>
  <calcPr fullCalcOnLoad="1"/>
</workbook>
</file>

<file path=xl/sharedStrings.xml><?xml version="1.0" encoding="utf-8"?>
<sst xmlns="http://schemas.openxmlformats.org/spreadsheetml/2006/main" count="455" uniqueCount="83">
  <si>
    <t>14.kolo</t>
  </si>
  <si>
    <t xml:space="preserve"> 1. kolo</t>
  </si>
  <si>
    <t xml:space="preserve"> 2. kolo</t>
  </si>
  <si>
    <t xml:space="preserve"> 3. kolo</t>
  </si>
  <si>
    <t xml:space="preserve"> 4. kolo</t>
  </si>
  <si>
    <t xml:space="preserve"> 5. kolo</t>
  </si>
  <si>
    <t xml:space="preserve"> 6. kolo</t>
  </si>
  <si>
    <t xml:space="preserve"> 7. kolo</t>
  </si>
  <si>
    <t xml:space="preserve"> 8. kolo</t>
  </si>
  <si>
    <t xml:space="preserve"> 9. kolo</t>
  </si>
  <si>
    <t>11.kolo</t>
  </si>
  <si>
    <t>12.kolo</t>
  </si>
  <si>
    <t>10.kolo</t>
  </si>
  <si>
    <t>13.kolo</t>
  </si>
  <si>
    <t>15.kolo</t>
  </si>
  <si>
    <t xml:space="preserve"> 16. kolo</t>
  </si>
  <si>
    <t xml:space="preserve"> 17. kolo</t>
  </si>
  <si>
    <t xml:space="preserve"> 18. kolo</t>
  </si>
  <si>
    <t xml:space="preserve"> 19. kolo</t>
  </si>
  <si>
    <t xml:space="preserve"> 20. kolo</t>
  </si>
  <si>
    <t xml:space="preserve"> 21. kolo</t>
  </si>
  <si>
    <t xml:space="preserve"> 22. kolo</t>
  </si>
  <si>
    <t xml:space="preserve"> 23. kolo</t>
  </si>
  <si>
    <t xml:space="preserve"> 24. kolo</t>
  </si>
  <si>
    <t xml:space="preserve"> 25. kolo</t>
  </si>
  <si>
    <t xml:space="preserve"> 26. kolo</t>
  </si>
  <si>
    <t xml:space="preserve"> 27. kolo</t>
  </si>
  <si>
    <t xml:space="preserve"> 28. kolo</t>
  </si>
  <si>
    <t xml:space="preserve"> 29. kolo</t>
  </si>
  <si>
    <t xml:space="preserve"> 30. kolo</t>
  </si>
  <si>
    <t>P.č.</t>
  </si>
  <si>
    <t xml:space="preserve"> </t>
  </si>
  <si>
    <t xml:space="preserve">Schválené výnimky hracích dní a hracích časov : </t>
  </si>
  <si>
    <t>FK</t>
  </si>
  <si>
    <t>IV. liga Sever</t>
  </si>
  <si>
    <t>IV. liga Juh</t>
  </si>
  <si>
    <t>V. liga sk. A</t>
  </si>
  <si>
    <t>V. liga sk. B</t>
  </si>
  <si>
    <t>V. liga sk. C</t>
  </si>
  <si>
    <t>V. liga sk. D</t>
  </si>
  <si>
    <t xml:space="preserve"> 14. kolo</t>
  </si>
  <si>
    <t xml:space="preserve"> 15. kolo</t>
  </si>
  <si>
    <t>30.07.2017</t>
  </si>
  <si>
    <t>06.08.2017</t>
  </si>
  <si>
    <t>13.08.2017</t>
  </si>
  <si>
    <t>20.08.2017</t>
  </si>
  <si>
    <t>27.08.2017</t>
  </si>
  <si>
    <t>03.09.2017</t>
  </si>
  <si>
    <t>29.08.2017</t>
  </si>
  <si>
    <t>17.09.2017</t>
  </si>
  <si>
    <t>24.09.2017</t>
  </si>
  <si>
    <t>08.10.2017</t>
  </si>
  <si>
    <t>01.10.2017</t>
  </si>
  <si>
    <t>15.10.2017</t>
  </si>
  <si>
    <t>22.10.2017</t>
  </si>
  <si>
    <t>05.11.2017</t>
  </si>
  <si>
    <t>29.10.2017</t>
  </si>
  <si>
    <t>30.05.2018</t>
  </si>
  <si>
    <t>18.03.2018</t>
  </si>
  <si>
    <t>25.03.2018</t>
  </si>
  <si>
    <t>01.04.2018</t>
  </si>
  <si>
    <t>08.04.2018</t>
  </si>
  <si>
    <t>15.04.2018</t>
  </si>
  <si>
    <t>22.04.2018</t>
  </si>
  <si>
    <t>06.05.2018</t>
  </si>
  <si>
    <t>29.04.2018</t>
  </si>
  <si>
    <t>13.05.2018</t>
  </si>
  <si>
    <t>20.05.2018</t>
  </si>
  <si>
    <t>27.05.2018</t>
  </si>
  <si>
    <t>03.06.2018</t>
  </si>
  <si>
    <t>10.06.2018</t>
  </si>
  <si>
    <t>17.06.2018</t>
  </si>
  <si>
    <t>10.09.2017</t>
  </si>
  <si>
    <t xml:space="preserve"> III. liga</t>
  </si>
  <si>
    <t>Rimavská Sobota - SO/UHČ, Námestovo - SO/UHČ, Teplička n. Váhom - SO/UHČ</t>
  </si>
  <si>
    <t>MFK Dukla Banská Bystrica - NE/10,30 ihr. Kremnička, Liptovský Hrádok - SO/UHČ</t>
  </si>
  <si>
    <t>Lučenec - SO/UHČ, Žarnovica - SO/UHČ, Čadca - SO/UHČ, Martin - SO/UHČ</t>
  </si>
  <si>
    <t>Kysucké Nové Mesto - SO/UHČ, Terchová - SO/UHČ, Stráňavy - SO/UHČ</t>
  </si>
  <si>
    <t>Bytča - SO/UHČ, Staškov - SO/UHČ, Ružomberok juniori - NE/10,30</t>
  </si>
  <si>
    <t xml:space="preserve">Šalková - SO/19,00, Rakytovce - SO/UHČ </t>
  </si>
  <si>
    <t>Bešeňová - NE/10,30, Martin B - ihr. Turčianske Kľačany</t>
  </si>
  <si>
    <t>FK Filjo Ladomerská Vieska - SO/UHČ</t>
  </si>
  <si>
    <t>Lubeník - SO/UHČ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</si>
</sst>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[$-405]d\.\ mmmm\ yyyy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0000074\AppData\Local\Microsoft\Windows\Temporary%20Internet%20Files\Content.Outlook\0BE2DGFG\&#268;&#237;sla%20akt&#237;v%202017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I-IV"/>
      <sheetName val="V"/>
    </sheetNames>
    <sheetDataSet>
      <sheetData sheetId="0">
        <row r="6">
          <cell r="D6" t="str">
            <v>MŠK Rimavská Sobota</v>
          </cell>
        </row>
        <row r="7">
          <cell r="D7" t="str">
            <v>MFK Detva</v>
          </cell>
        </row>
        <row r="8">
          <cell r="D8" t="str">
            <v>MFK Nová Baňa</v>
          </cell>
        </row>
        <row r="9">
          <cell r="D9" t="str">
            <v>MŠK Námestovo</v>
          </cell>
        </row>
        <row r="10">
          <cell r="D10" t="str">
            <v>TJ Družstevník Liptovská Štiavnica</v>
          </cell>
        </row>
        <row r="11">
          <cell r="D11" t="str">
            <v>OFK Teplička nad Váhom</v>
          </cell>
        </row>
        <row r="12">
          <cell r="D12" t="str">
            <v>TJ Baník Kalinovo</v>
          </cell>
        </row>
        <row r="13">
          <cell r="D13" t="str">
            <v>MFK Dukla Banská Bystrica</v>
          </cell>
        </row>
        <row r="14">
          <cell r="D14" t="str">
            <v>ŠKM Liptovský Hrádok</v>
          </cell>
        </row>
        <row r="15">
          <cell r="D15" t="str">
            <v>ŠK Novohrad Lučenec</v>
          </cell>
        </row>
        <row r="16">
          <cell r="D16" t="str">
            <v>TJ Tatran Krásno nad Kysucou</v>
          </cell>
        </row>
        <row r="17">
          <cell r="D17" t="str">
            <v>MFK Žarnovica</v>
          </cell>
        </row>
        <row r="18">
          <cell r="D18" t="str">
            <v>FTC Fiľakovo</v>
          </cell>
        </row>
        <row r="19">
          <cell r="D19" t="str">
            <v>TJ Tatran Oravské Veselé</v>
          </cell>
        </row>
        <row r="20">
          <cell r="D20" t="str">
            <v>FK Čadca</v>
          </cell>
        </row>
        <row r="21">
          <cell r="D21" t="str">
            <v>MŠK Fomat Martin</v>
          </cell>
        </row>
        <row r="26">
          <cell r="D26" t="str">
            <v>ŠK Javorník Makov</v>
          </cell>
        </row>
        <row r="27">
          <cell r="D27" t="str">
            <v>MŠK Kysucké Nové Mesto</v>
          </cell>
        </row>
        <row r="28">
          <cell r="D28" t="str">
            <v>ŠK Závažná Poruba</v>
          </cell>
        </row>
        <row r="29">
          <cell r="D29" t="str">
            <v>ŠK Tvrdošín</v>
          </cell>
        </row>
        <row r="30">
          <cell r="D30" t="str">
            <v>FK Terchová</v>
          </cell>
        </row>
        <row r="31">
          <cell r="D31" t="str">
            <v>MFK Dolný Kubín</v>
          </cell>
        </row>
        <row r="32">
          <cell r="D32" t="str">
            <v>OŠK Baník Stráňavy</v>
          </cell>
        </row>
        <row r="33">
          <cell r="D33" t="str">
            <v>TJ Jednota Bánová</v>
          </cell>
        </row>
        <row r="34">
          <cell r="D34" t="str">
            <v>FK Slovan Trstená</v>
          </cell>
        </row>
        <row r="35">
          <cell r="D35" t="str">
            <v>MFK Bytča</v>
          </cell>
        </row>
        <row r="36">
          <cell r="D36" t="str">
            <v>OŠK Rosina</v>
          </cell>
        </row>
        <row r="37">
          <cell r="D37" t="str">
            <v>FK Slovan Žabokreky</v>
          </cell>
        </row>
        <row r="38">
          <cell r="D38" t="str">
            <v>ŠK Dynamo Diviaky</v>
          </cell>
        </row>
        <row r="39">
          <cell r="D39" t="str">
            <v>TJ Družstevník Belá-Dulice</v>
          </cell>
        </row>
        <row r="40">
          <cell r="D40" t="str">
            <v>FK Slávia Staškov</v>
          </cell>
        </row>
        <row r="41">
          <cell r="D41" t="str">
            <v>MFK Ružomberok juniori</v>
          </cell>
        </row>
        <row r="46">
          <cell r="D46" t="str">
            <v>TJ Sklotatran Poltár</v>
          </cell>
        </row>
        <row r="47">
          <cell r="D47" t="str">
            <v>ŠK Vinica</v>
          </cell>
        </row>
        <row r="48">
          <cell r="D48" t="str">
            <v>FK Mesta Tornaľa</v>
          </cell>
        </row>
        <row r="49">
          <cell r="D49" t="str">
            <v>TJ Sokol Medzibrod</v>
          </cell>
        </row>
        <row r="50">
          <cell r="D50" t="str">
            <v>MŠK Tisovec</v>
          </cell>
        </row>
        <row r="51">
          <cell r="D51" t="str">
            <v>TJ Tatran VLM Pliešovce</v>
          </cell>
        </row>
        <row r="52">
          <cell r="D52" t="str">
            <v>FK Šalková</v>
          </cell>
        </row>
        <row r="53">
          <cell r="D53" t="str">
            <v>FK Slovenské Ďarmoty</v>
          </cell>
        </row>
        <row r="54">
          <cell r="D54" t="str">
            <v>ŠK Partizán Čierny Balog</v>
          </cell>
        </row>
        <row r="55">
          <cell r="D55" t="str">
            <v>JUPIE Podlavice Badín</v>
          </cell>
        </row>
        <row r="56">
          <cell r="D56" t="str">
            <v>FK FC Baník Veľký Krtíš</v>
          </cell>
        </row>
        <row r="57">
          <cell r="D57" t="str">
            <v>MFK Revúca</v>
          </cell>
        </row>
        <row r="58">
          <cell r="D58" t="str">
            <v>MFK Spartak Hriňová</v>
          </cell>
        </row>
        <row r="59">
          <cell r="D59" t="str">
            <v>FK Rakytovce</v>
          </cell>
        </row>
      </sheetData>
      <sheetData sheetId="1">
        <row r="6">
          <cell r="B6" t="str">
            <v>FK Rajec</v>
          </cell>
          <cell r="F6" t="str">
            <v>TJ Sokol Zubrohlava</v>
          </cell>
        </row>
        <row r="7">
          <cell r="B7" t="str">
            <v>TJ Snaha Zborov nad Bystricou</v>
          </cell>
          <cell r="F7" t="str">
            <v>TJ Družstevník Oravská Poruba</v>
          </cell>
        </row>
        <row r="8">
          <cell r="B8" t="str">
            <v>TJ Spartak Vysoká nad Kysucou</v>
          </cell>
          <cell r="F8" t="str">
            <v>TJ Tatran Chlebnice</v>
          </cell>
        </row>
        <row r="9">
          <cell r="B9" t="str">
            <v>FK Strečno</v>
          </cell>
          <cell r="F9" t="str">
            <v>ŠK Agro Baník Dúbrava</v>
          </cell>
        </row>
        <row r="10">
          <cell r="B10" t="str">
            <v>TJ Višňové</v>
          </cell>
          <cell r="F10" t="str">
            <v>TJ Oravan Oravská Jasenica</v>
          </cell>
        </row>
        <row r="11">
          <cell r="B11" t="str">
            <v>ŠK Štiavnik</v>
          </cell>
          <cell r="F11" t="str">
            <v>ŠK Olympia Bobrov</v>
          </cell>
        </row>
        <row r="12">
          <cell r="B12" t="str">
            <v>ŠK Čierne</v>
          </cell>
          <cell r="F12" t="str">
            <v>MŠK FOMAT Martin B</v>
          </cell>
        </row>
        <row r="13">
          <cell r="B13" t="str">
            <v>TJ Slovan Rudinská</v>
          </cell>
          <cell r="F13" t="str">
            <v>OŠK Bešeňová</v>
          </cell>
        </row>
        <row r="14">
          <cell r="B14" t="str">
            <v>FK Predmier</v>
          </cell>
          <cell r="F14" t="str">
            <v>TJ Družstevník Blatnica</v>
          </cell>
        </row>
        <row r="15">
          <cell r="B15" t="str">
            <v>FK Tatran Turzovka</v>
          </cell>
          <cell r="F15" t="str">
            <v>ŠK Turčianska Štiavnička</v>
          </cell>
        </row>
        <row r="16">
          <cell r="B16" t="str">
            <v>TJ Fatran Varín</v>
          </cell>
          <cell r="F16" t="str">
            <v>FO Tatran Sučany</v>
          </cell>
        </row>
        <row r="17">
          <cell r="B17" t="str">
            <v>ŠK Belá</v>
          </cell>
          <cell r="F17" t="str">
            <v>FK Nižná</v>
          </cell>
        </row>
        <row r="18">
          <cell r="B18" t="str">
            <v>TJ VTJ Rajecké Teplice-Konská</v>
          </cell>
          <cell r="F18" t="str">
            <v>FC 34 Liptovský Mikuláš-Palúdzka</v>
          </cell>
        </row>
        <row r="19">
          <cell r="B19" t="str">
            <v>TJ Slovan Skalité</v>
          </cell>
          <cell r="F19" t="str">
            <v>1.OFC Liptovské Sliače</v>
          </cell>
        </row>
        <row r="26">
          <cell r="B26" t="str">
            <v>TJ Baník Štiavnické Bane</v>
          </cell>
          <cell r="F26" t="str">
            <v>TJ Štart Kokava nad Rimavicou</v>
          </cell>
        </row>
        <row r="27">
          <cell r="B27" t="str">
            <v>TJ Lovča</v>
          </cell>
          <cell r="F27" t="str">
            <v>OŠK Radzovce</v>
          </cell>
        </row>
        <row r="28">
          <cell r="B28" t="str">
            <v>FK Filjo Ladomerská Vieska</v>
          </cell>
          <cell r="F28" t="str">
            <v>FC 98 Hajnáčka</v>
          </cell>
        </row>
        <row r="29">
          <cell r="B29" t="str">
            <v>OFK 1950 Priechod</v>
          </cell>
          <cell r="F29" t="str">
            <v>TJ Jednota Málinec</v>
          </cell>
        </row>
        <row r="30">
          <cell r="B30" t="str">
            <v>OŠK Lieskovec</v>
          </cell>
          <cell r="F30" t="str">
            <v>TJ Prameň Dolná Strehová</v>
          </cell>
        </row>
        <row r="31">
          <cell r="B31" t="str">
            <v>ŠK Sásová</v>
          </cell>
          <cell r="F31" t="str">
            <v>1.FK Buzitka</v>
          </cell>
        </row>
        <row r="32">
          <cell r="B32" t="str">
            <v>ŠK Prameň Kováčová</v>
          </cell>
          <cell r="F32" t="str">
            <v>TJD Príbelce</v>
          </cell>
        </row>
        <row r="33">
          <cell r="B33" t="str">
            <v>MFK Strojár Krupina</v>
          </cell>
          <cell r="F33" t="str">
            <v>FK obec Lubeník</v>
          </cell>
        </row>
        <row r="34">
          <cell r="B34" t="str">
            <v>FK 09 Bacúch</v>
          </cell>
          <cell r="F34" t="str">
            <v>OFK Olováry</v>
          </cell>
        </row>
        <row r="35">
          <cell r="B35" t="str">
            <v>OŠK Dobrá Niva</v>
          </cell>
          <cell r="F35" t="str">
            <v>TJ Slovan Tomášovce</v>
          </cell>
        </row>
        <row r="36">
          <cell r="B36" t="str">
            <v>ŠK Selce</v>
          </cell>
          <cell r="F36" t="str">
            <v>TJ Santrio Láza</v>
          </cell>
        </row>
        <row r="37">
          <cell r="B37" t="str">
            <v>OŠK Sása</v>
          </cell>
          <cell r="F37" t="str">
            <v>FK Iskra Hnúšťa</v>
          </cell>
        </row>
        <row r="38">
          <cell r="B38" t="str">
            <v>TJ ŠK Sokol Jakub</v>
          </cell>
          <cell r="F38" t="str">
            <v>FK Jesenké</v>
          </cell>
        </row>
        <row r="39">
          <cell r="B39" t="str">
            <v>ŠK Hrochoť</v>
          </cell>
          <cell r="F39" t="str">
            <v>TJ Vinohrad Čebovce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0"/>
  <sheetViews>
    <sheetView tabSelected="1" zoomScalePageLayoutView="0" workbookViewId="0" topLeftCell="A1">
      <selection activeCell="O32" sqref="O32"/>
    </sheetView>
  </sheetViews>
  <sheetFormatPr defaultColWidth="9.140625" defaultRowHeight="12.75"/>
  <cols>
    <col min="3" max="3" width="13.00390625" style="0" customWidth="1"/>
    <col min="6" max="6" width="13.421875" style="0" customWidth="1"/>
    <col min="8" max="8" width="10.140625" style="0" customWidth="1"/>
  </cols>
  <sheetData>
    <row r="1" ht="13.5" thickBot="1"/>
    <row r="2" spans="2:7" ht="18" customHeight="1" thickBot="1">
      <c r="B2" s="16" t="s">
        <v>73</v>
      </c>
      <c r="C2" s="17"/>
      <c r="D2" s="17"/>
      <c r="E2" s="17"/>
      <c r="F2" s="17"/>
      <c r="G2" s="18"/>
    </row>
    <row r="4" spans="2:7" ht="15.75">
      <c r="B4" s="5" t="s">
        <v>30</v>
      </c>
      <c r="C4" s="15" t="s">
        <v>33</v>
      </c>
      <c r="D4" s="15"/>
      <c r="E4" s="15"/>
      <c r="F4" s="15"/>
      <c r="G4" s="15"/>
    </row>
    <row r="5" spans="2:7" ht="15">
      <c r="B5" s="2">
        <v>1</v>
      </c>
      <c r="C5" s="12" t="str">
        <f>'[1]III-IV'!D6</f>
        <v>MŠK Rimavská Sobota</v>
      </c>
      <c r="D5" s="13"/>
      <c r="E5" s="13"/>
      <c r="F5" s="13"/>
      <c r="G5" s="14"/>
    </row>
    <row r="6" spans="2:7" ht="15">
      <c r="B6" s="2">
        <v>2</v>
      </c>
      <c r="C6" s="12" t="str">
        <f>'[1]III-IV'!D7</f>
        <v>MFK Detva</v>
      </c>
      <c r="D6" s="13"/>
      <c r="E6" s="13"/>
      <c r="F6" s="13"/>
      <c r="G6" s="14"/>
    </row>
    <row r="7" spans="2:7" ht="15">
      <c r="B7" s="2">
        <v>3</v>
      </c>
      <c r="C7" s="12" t="str">
        <f>'[1]III-IV'!D8</f>
        <v>MFK Nová Baňa</v>
      </c>
      <c r="D7" s="13"/>
      <c r="E7" s="13"/>
      <c r="F7" s="13"/>
      <c r="G7" s="14"/>
    </row>
    <row r="8" spans="2:17" ht="15">
      <c r="B8" s="2">
        <v>4</v>
      </c>
      <c r="C8" s="12" t="str">
        <f>'[1]III-IV'!D9</f>
        <v>MŠK Námestovo</v>
      </c>
      <c r="D8" s="13"/>
      <c r="E8" s="13"/>
      <c r="F8" s="13"/>
      <c r="G8" s="14"/>
      <c r="Q8" t="s">
        <v>31</v>
      </c>
    </row>
    <row r="9" spans="2:7" ht="15">
      <c r="B9" s="2">
        <v>5</v>
      </c>
      <c r="C9" s="12" t="str">
        <f>'[1]III-IV'!D10</f>
        <v>TJ Družstevník Liptovská Štiavnica</v>
      </c>
      <c r="D9" s="13"/>
      <c r="E9" s="13"/>
      <c r="F9" s="13"/>
      <c r="G9" s="14"/>
    </row>
    <row r="10" spans="2:7" ht="15">
      <c r="B10" s="2">
        <v>6</v>
      </c>
      <c r="C10" s="12" t="str">
        <f>'[1]III-IV'!D11</f>
        <v>OFK Teplička nad Váhom</v>
      </c>
      <c r="D10" s="13"/>
      <c r="E10" s="13"/>
      <c r="F10" s="13"/>
      <c r="G10" s="14"/>
    </row>
    <row r="11" spans="2:7" ht="15">
      <c r="B11" s="2">
        <v>7</v>
      </c>
      <c r="C11" s="12" t="str">
        <f>'[1]III-IV'!D12</f>
        <v>TJ Baník Kalinovo</v>
      </c>
      <c r="D11" s="13"/>
      <c r="E11" s="13"/>
      <c r="F11" s="13"/>
      <c r="G11" s="14"/>
    </row>
    <row r="12" spans="2:7" ht="15">
      <c r="B12" s="2">
        <v>8</v>
      </c>
      <c r="C12" s="12" t="str">
        <f>'[1]III-IV'!D13</f>
        <v>MFK Dukla Banská Bystrica</v>
      </c>
      <c r="D12" s="13"/>
      <c r="E12" s="13"/>
      <c r="F12" s="13"/>
      <c r="G12" s="14"/>
    </row>
    <row r="13" spans="2:7" ht="15">
      <c r="B13" s="2">
        <v>9</v>
      </c>
      <c r="C13" s="12" t="str">
        <f>'[1]III-IV'!D14</f>
        <v>ŠKM Liptovský Hrádok</v>
      </c>
      <c r="D13" s="13"/>
      <c r="E13" s="13"/>
      <c r="F13" s="13"/>
      <c r="G13" s="14"/>
    </row>
    <row r="14" spans="2:17" ht="15">
      <c r="B14" s="2">
        <v>10</v>
      </c>
      <c r="C14" s="12" t="str">
        <f>'[1]III-IV'!D15</f>
        <v>ŠK Novohrad Lučenec</v>
      </c>
      <c r="D14" s="13"/>
      <c r="E14" s="13"/>
      <c r="F14" s="13"/>
      <c r="G14" s="14"/>
      <c r="O14" s="21"/>
      <c r="P14" s="21"/>
      <c r="Q14" s="21"/>
    </row>
    <row r="15" spans="2:17" ht="15">
      <c r="B15" s="2">
        <v>11</v>
      </c>
      <c r="C15" s="12" t="str">
        <f>'[1]III-IV'!D16</f>
        <v>TJ Tatran Krásno nad Kysucou</v>
      </c>
      <c r="D15" s="13"/>
      <c r="E15" s="13"/>
      <c r="F15" s="13"/>
      <c r="G15" s="14"/>
      <c r="O15" s="9"/>
      <c r="P15" s="9"/>
      <c r="Q15" s="9"/>
    </row>
    <row r="16" spans="2:17" ht="15">
      <c r="B16" s="2">
        <v>12</v>
      </c>
      <c r="C16" s="12" t="str">
        <f>'[1]III-IV'!D17</f>
        <v>MFK Žarnovica</v>
      </c>
      <c r="D16" s="13"/>
      <c r="E16" s="13"/>
      <c r="F16" s="13"/>
      <c r="G16" s="14"/>
      <c r="O16" s="21"/>
      <c r="P16" s="21"/>
      <c r="Q16" s="21"/>
    </row>
    <row r="17" spans="2:17" ht="15">
      <c r="B17" s="2">
        <v>13</v>
      </c>
      <c r="C17" s="12" t="str">
        <f>'[1]III-IV'!D18</f>
        <v>FTC Fiľakovo</v>
      </c>
      <c r="D17" s="13"/>
      <c r="E17" s="13"/>
      <c r="F17" s="13"/>
      <c r="G17" s="14"/>
      <c r="O17" s="21"/>
      <c r="P17" s="21"/>
      <c r="Q17" s="21"/>
    </row>
    <row r="18" spans="2:17" ht="15">
      <c r="B18" s="2">
        <v>14</v>
      </c>
      <c r="C18" s="12" t="str">
        <f>'[1]III-IV'!D19</f>
        <v>TJ Tatran Oravské Veselé</v>
      </c>
      <c r="D18" s="13"/>
      <c r="E18" s="13"/>
      <c r="F18" s="13"/>
      <c r="G18" s="14"/>
      <c r="O18" s="21"/>
      <c r="P18" s="21"/>
      <c r="Q18" s="21"/>
    </row>
    <row r="19" spans="2:17" ht="15">
      <c r="B19" s="2">
        <v>15</v>
      </c>
      <c r="C19" s="12" t="str">
        <f>'[1]III-IV'!D20</f>
        <v>FK Čadca</v>
      </c>
      <c r="D19" s="13"/>
      <c r="E19" s="13"/>
      <c r="F19" s="13"/>
      <c r="G19" s="14"/>
      <c r="O19" s="21"/>
      <c r="P19" s="21"/>
      <c r="Q19" s="21"/>
    </row>
    <row r="20" spans="2:17" ht="15">
      <c r="B20" s="2">
        <v>16</v>
      </c>
      <c r="C20" s="12" t="str">
        <f>'[1]III-IV'!D21</f>
        <v>MŠK Fomat Martin</v>
      </c>
      <c r="D20" s="13"/>
      <c r="E20" s="13"/>
      <c r="F20" s="13"/>
      <c r="G20" s="14"/>
      <c r="O20" s="21"/>
      <c r="P20" s="21"/>
      <c r="Q20" s="21"/>
    </row>
    <row r="21" spans="15:17" ht="15">
      <c r="O21" s="21"/>
      <c r="P21" s="21"/>
      <c r="Q21" s="21"/>
    </row>
    <row r="22" spans="1:17" ht="15">
      <c r="A22" s="7"/>
      <c r="B22" s="7" t="s">
        <v>32</v>
      </c>
      <c r="C22" s="7"/>
      <c r="D22" s="7"/>
      <c r="O22" s="21"/>
      <c r="P22" s="21"/>
      <c r="Q22" s="21"/>
    </row>
    <row r="23" spans="1:17" ht="15">
      <c r="A23" s="1"/>
      <c r="B23" s="19" t="s">
        <v>74</v>
      </c>
      <c r="C23" s="20"/>
      <c r="D23" s="20"/>
      <c r="E23" s="20"/>
      <c r="F23" s="20"/>
      <c r="G23" s="20"/>
      <c r="H23" s="20"/>
      <c r="O23" s="21"/>
      <c r="P23" s="21"/>
      <c r="Q23" s="21"/>
    </row>
    <row r="24" spans="1:17" ht="15">
      <c r="A24" s="1"/>
      <c r="B24" s="19" t="s">
        <v>75</v>
      </c>
      <c r="C24" s="20"/>
      <c r="D24" s="20"/>
      <c r="E24" s="20"/>
      <c r="F24" s="20"/>
      <c r="G24" s="20"/>
      <c r="H24" s="20"/>
      <c r="O24" s="9"/>
      <c r="P24" s="9"/>
      <c r="Q24" s="9"/>
    </row>
    <row r="25" spans="2:17" ht="15">
      <c r="B25" s="22" t="s">
        <v>76</v>
      </c>
      <c r="C25" s="22"/>
      <c r="D25" s="22"/>
      <c r="E25" s="22"/>
      <c r="F25" s="22"/>
      <c r="G25" s="22"/>
      <c r="H25" s="22"/>
      <c r="O25" s="21"/>
      <c r="P25" s="21"/>
      <c r="Q25" s="21"/>
    </row>
    <row r="26" spans="15:17" ht="15">
      <c r="O26" s="21"/>
      <c r="P26" s="21"/>
      <c r="Q26" s="21"/>
    </row>
    <row r="27" spans="6:17" ht="15">
      <c r="F27" s="8"/>
      <c r="O27" s="21"/>
      <c r="P27" s="21"/>
      <c r="Q27" s="21"/>
    </row>
    <row r="28" spans="15:17" ht="15">
      <c r="O28" s="9"/>
      <c r="P28" s="9"/>
      <c r="Q28" s="9"/>
    </row>
    <row r="29" spans="2:17" ht="15">
      <c r="B29" s="4" t="s">
        <v>1</v>
      </c>
      <c r="C29" s="6" t="s">
        <v>43</v>
      </c>
      <c r="D29" s="3">
        <v>16.3</v>
      </c>
      <c r="E29" s="4" t="s">
        <v>15</v>
      </c>
      <c r="F29" s="6" t="s">
        <v>59</v>
      </c>
      <c r="G29" s="3">
        <v>15</v>
      </c>
      <c r="O29" s="21"/>
      <c r="P29" s="21"/>
      <c r="Q29" s="21"/>
    </row>
    <row r="30" spans="2:10" ht="15">
      <c r="B30" s="4" t="s">
        <v>2</v>
      </c>
      <c r="C30" s="6" t="s">
        <v>44</v>
      </c>
      <c r="D30" s="3">
        <v>16.3</v>
      </c>
      <c r="E30" s="4" t="s">
        <v>16</v>
      </c>
      <c r="F30" s="6" t="s">
        <v>60</v>
      </c>
      <c r="G30" s="3">
        <v>15.3</v>
      </c>
      <c r="J30" t="s">
        <v>31</v>
      </c>
    </row>
    <row r="31" spans="2:7" ht="15">
      <c r="B31" s="4" t="s">
        <v>3</v>
      </c>
      <c r="C31" s="6" t="s">
        <v>45</v>
      </c>
      <c r="D31" s="3">
        <v>16</v>
      </c>
      <c r="E31" s="4" t="s">
        <v>17</v>
      </c>
      <c r="F31" s="6" t="s">
        <v>61</v>
      </c>
      <c r="G31" s="3">
        <v>15.3</v>
      </c>
    </row>
    <row r="32" spans="2:11" ht="15">
      <c r="B32" s="4" t="s">
        <v>4</v>
      </c>
      <c r="C32" s="6" t="s">
        <v>46</v>
      </c>
      <c r="D32" s="3">
        <v>16</v>
      </c>
      <c r="E32" s="4" t="s">
        <v>18</v>
      </c>
      <c r="F32" s="6" t="s">
        <v>62</v>
      </c>
      <c r="G32" s="3">
        <v>15.3</v>
      </c>
      <c r="K32" t="s">
        <v>31</v>
      </c>
    </row>
    <row r="33" spans="2:7" ht="15">
      <c r="B33" s="4" t="s">
        <v>5</v>
      </c>
      <c r="C33" s="6" t="s">
        <v>47</v>
      </c>
      <c r="D33" s="3">
        <v>15.3</v>
      </c>
      <c r="E33" s="4" t="s">
        <v>19</v>
      </c>
      <c r="F33" s="6" t="s">
        <v>63</v>
      </c>
      <c r="G33" s="3">
        <v>16</v>
      </c>
    </row>
    <row r="34" spans="2:14" ht="15">
      <c r="B34" s="4" t="s">
        <v>6</v>
      </c>
      <c r="C34" s="6" t="s">
        <v>48</v>
      </c>
      <c r="D34" s="3">
        <v>16</v>
      </c>
      <c r="E34" s="4" t="s">
        <v>20</v>
      </c>
      <c r="F34" s="6" t="s">
        <v>65</v>
      </c>
      <c r="G34" s="3">
        <v>16</v>
      </c>
      <c r="N34" t="s">
        <v>31</v>
      </c>
    </row>
    <row r="35" spans="2:7" ht="15">
      <c r="B35" s="4" t="s">
        <v>7</v>
      </c>
      <c r="C35" s="6" t="s">
        <v>49</v>
      </c>
      <c r="D35" s="3">
        <v>15</v>
      </c>
      <c r="E35" s="4" t="s">
        <v>21</v>
      </c>
      <c r="F35" s="6" t="s">
        <v>64</v>
      </c>
      <c r="G35" s="3">
        <v>16.3</v>
      </c>
    </row>
    <row r="36" spans="2:10" ht="15">
      <c r="B36" s="4" t="s">
        <v>8</v>
      </c>
      <c r="C36" s="6" t="s">
        <v>50</v>
      </c>
      <c r="D36" s="3">
        <v>15</v>
      </c>
      <c r="E36" s="4" t="s">
        <v>22</v>
      </c>
      <c r="F36" s="6" t="s">
        <v>66</v>
      </c>
      <c r="G36" s="3">
        <v>16.3</v>
      </c>
      <c r="J36" t="s">
        <v>31</v>
      </c>
    </row>
    <row r="37" spans="2:7" ht="15">
      <c r="B37" s="4" t="s">
        <v>9</v>
      </c>
      <c r="C37" s="6" t="s">
        <v>52</v>
      </c>
      <c r="D37" s="3">
        <v>14.3</v>
      </c>
      <c r="E37" s="4" t="s">
        <v>23</v>
      </c>
      <c r="F37" s="6" t="s">
        <v>67</v>
      </c>
      <c r="G37" s="3">
        <v>17</v>
      </c>
    </row>
    <row r="38" spans="2:7" ht="15">
      <c r="B38" s="4" t="s">
        <v>12</v>
      </c>
      <c r="C38" s="6" t="s">
        <v>51</v>
      </c>
      <c r="D38" s="3">
        <v>14.3</v>
      </c>
      <c r="E38" s="4" t="s">
        <v>24</v>
      </c>
      <c r="F38" s="6" t="s">
        <v>68</v>
      </c>
      <c r="G38" s="3">
        <v>17</v>
      </c>
    </row>
    <row r="39" spans="2:7" ht="15">
      <c r="B39" s="4" t="s">
        <v>10</v>
      </c>
      <c r="C39" s="6" t="s">
        <v>53</v>
      </c>
      <c r="D39" s="3">
        <v>14.3</v>
      </c>
      <c r="E39" s="4" t="s">
        <v>25</v>
      </c>
      <c r="F39" s="6" t="s">
        <v>69</v>
      </c>
      <c r="G39" s="3">
        <v>17</v>
      </c>
    </row>
    <row r="40" spans="2:7" ht="15">
      <c r="B40" s="4" t="s">
        <v>11</v>
      </c>
      <c r="C40" s="6" t="s">
        <v>54</v>
      </c>
      <c r="D40" s="3">
        <v>14</v>
      </c>
      <c r="E40" s="4" t="s">
        <v>26</v>
      </c>
      <c r="F40" s="6" t="s">
        <v>70</v>
      </c>
      <c r="G40" s="3">
        <v>17</v>
      </c>
    </row>
    <row r="41" spans="2:7" ht="15">
      <c r="B41" s="4" t="s">
        <v>13</v>
      </c>
      <c r="C41" s="6" t="s">
        <v>56</v>
      </c>
      <c r="D41" s="3">
        <v>14</v>
      </c>
      <c r="E41" s="4" t="s">
        <v>27</v>
      </c>
      <c r="F41" s="6" t="s">
        <v>71</v>
      </c>
      <c r="G41" s="3">
        <v>17.3</v>
      </c>
    </row>
    <row r="42" spans="2:7" ht="15">
      <c r="B42" s="4" t="s">
        <v>0</v>
      </c>
      <c r="C42" s="6" t="s">
        <v>55</v>
      </c>
      <c r="D42" s="3">
        <v>13.3</v>
      </c>
      <c r="E42" s="4" t="s">
        <v>28</v>
      </c>
      <c r="F42" s="6" t="s">
        <v>58</v>
      </c>
      <c r="G42" s="3">
        <v>15</v>
      </c>
    </row>
    <row r="43" spans="2:7" ht="15">
      <c r="B43" s="4" t="s">
        <v>14</v>
      </c>
      <c r="C43" s="6" t="s">
        <v>42</v>
      </c>
      <c r="D43" s="3">
        <v>17.3</v>
      </c>
      <c r="E43" s="4" t="s">
        <v>29</v>
      </c>
      <c r="F43" s="6" t="s">
        <v>57</v>
      </c>
      <c r="G43" s="3">
        <v>17.3</v>
      </c>
    </row>
    <row r="49" ht="12.75">
      <c r="C49" t="s">
        <v>31</v>
      </c>
    </row>
    <row r="50" ht="12.75">
      <c r="C50" t="s">
        <v>31</v>
      </c>
    </row>
  </sheetData>
  <sheetProtection/>
  <mergeCells count="34">
    <mergeCell ref="C18:G18"/>
    <mergeCell ref="C19:G19"/>
    <mergeCell ref="O14:Q14"/>
    <mergeCell ref="O16:Q16"/>
    <mergeCell ref="O17:Q17"/>
    <mergeCell ref="O18:Q18"/>
    <mergeCell ref="O19:Q19"/>
    <mergeCell ref="O20:Q20"/>
    <mergeCell ref="B23:H23"/>
    <mergeCell ref="O29:Q29"/>
    <mergeCell ref="O21:Q21"/>
    <mergeCell ref="O22:Q22"/>
    <mergeCell ref="O23:Q23"/>
    <mergeCell ref="O25:Q25"/>
    <mergeCell ref="O26:Q26"/>
    <mergeCell ref="O27:Q27"/>
    <mergeCell ref="B25:H25"/>
    <mergeCell ref="B24:H24"/>
    <mergeCell ref="C6:G6"/>
    <mergeCell ref="C7:G7"/>
    <mergeCell ref="C8:G8"/>
    <mergeCell ref="C9:G9"/>
    <mergeCell ref="C16:G16"/>
    <mergeCell ref="C17:G17"/>
    <mergeCell ref="C20:G20"/>
    <mergeCell ref="C4:G4"/>
    <mergeCell ref="B2:G2"/>
    <mergeCell ref="C10:G10"/>
    <mergeCell ref="C11:G11"/>
    <mergeCell ref="C12:G12"/>
    <mergeCell ref="C13:G13"/>
    <mergeCell ref="C14:G14"/>
    <mergeCell ref="C15:G15"/>
    <mergeCell ref="C5:G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6">
      <selection activeCell="K33" sqref="K33"/>
    </sheetView>
  </sheetViews>
  <sheetFormatPr defaultColWidth="9.140625" defaultRowHeight="12.75"/>
  <cols>
    <col min="3" max="3" width="13.00390625" style="0" customWidth="1"/>
    <col min="6" max="6" width="13.421875" style="0" customWidth="1"/>
  </cols>
  <sheetData>
    <row r="1" ht="13.5" thickBot="1"/>
    <row r="2" spans="2:7" ht="18" customHeight="1" thickBot="1">
      <c r="B2" s="16" t="s">
        <v>34</v>
      </c>
      <c r="C2" s="17"/>
      <c r="D2" s="17"/>
      <c r="E2" s="17"/>
      <c r="F2" s="17"/>
      <c r="G2" s="18"/>
    </row>
    <row r="4" spans="2:7" ht="15.75">
      <c r="B4" s="5" t="s">
        <v>30</v>
      </c>
      <c r="C4" s="15" t="s">
        <v>33</v>
      </c>
      <c r="D4" s="15"/>
      <c r="E4" s="15"/>
      <c r="F4" s="15"/>
      <c r="G4" s="15"/>
    </row>
    <row r="5" spans="2:7" ht="15">
      <c r="B5" s="2">
        <v>1</v>
      </c>
      <c r="C5" s="23" t="str">
        <f>'[1]III-IV'!D26</f>
        <v>ŠK Javorník Makov</v>
      </c>
      <c r="D5" s="23"/>
      <c r="E5" s="23"/>
      <c r="F5" s="23"/>
      <c r="G5" s="23"/>
    </row>
    <row r="6" spans="2:7" ht="15">
      <c r="B6" s="2">
        <v>2</v>
      </c>
      <c r="C6" s="23" t="str">
        <f>'[1]III-IV'!D27</f>
        <v>MŠK Kysucké Nové Mesto</v>
      </c>
      <c r="D6" s="23"/>
      <c r="E6" s="23"/>
      <c r="F6" s="23"/>
      <c r="G6" s="23"/>
    </row>
    <row r="7" spans="2:7" ht="15">
      <c r="B7" s="2">
        <v>3</v>
      </c>
      <c r="C7" s="23" t="str">
        <f>'[1]III-IV'!D28</f>
        <v>ŠK Závažná Poruba</v>
      </c>
      <c r="D7" s="23"/>
      <c r="E7" s="23"/>
      <c r="F7" s="23"/>
      <c r="G7" s="23"/>
    </row>
    <row r="8" spans="2:17" ht="15">
      <c r="B8" s="2">
        <v>4</v>
      </c>
      <c r="C8" s="23" t="str">
        <f>'[1]III-IV'!D29</f>
        <v>ŠK Tvrdošín</v>
      </c>
      <c r="D8" s="23"/>
      <c r="E8" s="23"/>
      <c r="F8" s="23"/>
      <c r="G8" s="23"/>
      <c r="Q8" t="s">
        <v>31</v>
      </c>
    </row>
    <row r="9" spans="2:7" ht="15">
      <c r="B9" s="2">
        <v>5</v>
      </c>
      <c r="C9" s="23" t="str">
        <f>'[1]III-IV'!D30</f>
        <v>FK Terchová</v>
      </c>
      <c r="D9" s="23"/>
      <c r="E9" s="23"/>
      <c r="F9" s="23"/>
      <c r="G9" s="23"/>
    </row>
    <row r="10" spans="2:7" ht="15">
      <c r="B10" s="2">
        <v>6</v>
      </c>
      <c r="C10" s="23" t="str">
        <f>'[1]III-IV'!D31</f>
        <v>MFK Dolný Kubín</v>
      </c>
      <c r="D10" s="23"/>
      <c r="E10" s="23"/>
      <c r="F10" s="23"/>
      <c r="G10" s="23"/>
    </row>
    <row r="11" spans="2:7" ht="15">
      <c r="B11" s="2">
        <v>7</v>
      </c>
      <c r="C11" s="23" t="str">
        <f>'[1]III-IV'!D32</f>
        <v>OŠK Baník Stráňavy</v>
      </c>
      <c r="D11" s="23"/>
      <c r="E11" s="23"/>
      <c r="F11" s="23"/>
      <c r="G11" s="23"/>
    </row>
    <row r="12" spans="2:7" ht="15">
      <c r="B12" s="2">
        <v>8</v>
      </c>
      <c r="C12" s="23" t="str">
        <f>'[1]III-IV'!D33</f>
        <v>TJ Jednota Bánová</v>
      </c>
      <c r="D12" s="23"/>
      <c r="E12" s="23"/>
      <c r="F12" s="23"/>
      <c r="G12" s="23"/>
    </row>
    <row r="13" spans="2:7" ht="15">
      <c r="B13" s="2">
        <v>9</v>
      </c>
      <c r="C13" s="23" t="str">
        <f>'[1]III-IV'!D34</f>
        <v>FK Slovan Trstená</v>
      </c>
      <c r="D13" s="23"/>
      <c r="E13" s="23"/>
      <c r="F13" s="23"/>
      <c r="G13" s="23"/>
    </row>
    <row r="14" spans="2:17" ht="15">
      <c r="B14" s="2">
        <v>10</v>
      </c>
      <c r="C14" s="23" t="str">
        <f>'[1]III-IV'!D35</f>
        <v>MFK Bytča</v>
      </c>
      <c r="D14" s="23"/>
      <c r="E14" s="23"/>
      <c r="F14" s="23"/>
      <c r="G14" s="23"/>
      <c r="O14" s="21"/>
      <c r="P14" s="21"/>
      <c r="Q14" s="21"/>
    </row>
    <row r="15" spans="2:17" ht="15">
      <c r="B15" s="2">
        <v>11</v>
      </c>
      <c r="C15" s="23" t="str">
        <f>'[1]III-IV'!D36</f>
        <v>OŠK Rosina</v>
      </c>
      <c r="D15" s="23"/>
      <c r="E15" s="23"/>
      <c r="F15" s="23"/>
      <c r="G15" s="23"/>
      <c r="O15" s="9"/>
      <c r="P15" s="9"/>
      <c r="Q15" s="9"/>
    </row>
    <row r="16" spans="2:17" ht="15">
      <c r="B16" s="2">
        <v>12</v>
      </c>
      <c r="C16" s="23" t="str">
        <f>'[1]III-IV'!D37</f>
        <v>FK Slovan Žabokreky</v>
      </c>
      <c r="D16" s="23"/>
      <c r="E16" s="23"/>
      <c r="F16" s="23"/>
      <c r="G16" s="23"/>
      <c r="O16" s="21"/>
      <c r="P16" s="21"/>
      <c r="Q16" s="21"/>
    </row>
    <row r="17" spans="2:17" ht="15">
      <c r="B17" s="2">
        <v>13</v>
      </c>
      <c r="C17" s="23" t="str">
        <f>'[1]III-IV'!D38</f>
        <v>ŠK Dynamo Diviaky</v>
      </c>
      <c r="D17" s="23"/>
      <c r="E17" s="23"/>
      <c r="F17" s="23"/>
      <c r="G17" s="23"/>
      <c r="O17" s="21"/>
      <c r="P17" s="21"/>
      <c r="Q17" s="21"/>
    </row>
    <row r="18" spans="2:17" ht="15">
      <c r="B18" s="2">
        <v>14</v>
      </c>
      <c r="C18" s="23" t="str">
        <f>'[1]III-IV'!D39</f>
        <v>TJ Družstevník Belá-Dulice</v>
      </c>
      <c r="D18" s="23"/>
      <c r="E18" s="23"/>
      <c r="F18" s="23"/>
      <c r="G18" s="23"/>
      <c r="O18" s="21"/>
      <c r="P18" s="21"/>
      <c r="Q18" s="21"/>
    </row>
    <row r="19" spans="2:17" ht="15">
      <c r="B19" s="2">
        <v>15</v>
      </c>
      <c r="C19" s="23" t="str">
        <f>'[1]III-IV'!D40</f>
        <v>FK Slávia Staškov</v>
      </c>
      <c r="D19" s="23"/>
      <c r="E19" s="23"/>
      <c r="F19" s="23"/>
      <c r="G19" s="23"/>
      <c r="O19" s="11"/>
      <c r="P19" s="11"/>
      <c r="Q19" s="11"/>
    </row>
    <row r="20" spans="2:17" ht="15">
      <c r="B20" s="2">
        <v>16</v>
      </c>
      <c r="C20" s="23" t="str">
        <f>'[1]III-IV'!D41</f>
        <v>MFK Ružomberok juniori</v>
      </c>
      <c r="D20" s="23"/>
      <c r="E20" s="23"/>
      <c r="F20" s="23"/>
      <c r="G20" s="23"/>
      <c r="O20" s="11"/>
      <c r="P20" s="11"/>
      <c r="Q20" s="11"/>
    </row>
    <row r="21" spans="15:17" ht="15">
      <c r="O21" s="21"/>
      <c r="P21" s="21"/>
      <c r="Q21" s="21"/>
    </row>
    <row r="22" spans="1:17" ht="15">
      <c r="A22" s="7"/>
      <c r="B22" s="7" t="s">
        <v>32</v>
      </c>
      <c r="C22" s="7"/>
      <c r="D22" s="7"/>
      <c r="O22" s="21"/>
      <c r="P22" s="21"/>
      <c r="Q22" s="21"/>
    </row>
    <row r="23" spans="1:17" ht="15">
      <c r="A23" s="1"/>
      <c r="B23" s="19" t="s">
        <v>77</v>
      </c>
      <c r="C23" s="20"/>
      <c r="D23" s="20"/>
      <c r="E23" s="20"/>
      <c r="F23" s="20"/>
      <c r="G23" s="20"/>
      <c r="H23" s="20"/>
      <c r="O23" s="21"/>
      <c r="P23" s="21"/>
      <c r="Q23" s="21"/>
    </row>
    <row r="24" spans="1:17" ht="15">
      <c r="A24" s="1"/>
      <c r="B24" s="19" t="s">
        <v>78</v>
      </c>
      <c r="C24" s="20"/>
      <c r="D24" s="20"/>
      <c r="E24" s="20"/>
      <c r="F24" s="20"/>
      <c r="G24" s="20"/>
      <c r="H24" s="20"/>
      <c r="O24" s="9"/>
      <c r="P24" s="9"/>
      <c r="Q24" s="9"/>
    </row>
    <row r="25" spans="15:17" ht="15">
      <c r="O25" s="21"/>
      <c r="P25" s="21"/>
      <c r="Q25" s="21"/>
    </row>
    <row r="26" spans="15:17" ht="15">
      <c r="O26" s="21"/>
      <c r="P26" s="21"/>
      <c r="Q26" s="21"/>
    </row>
    <row r="27" spans="6:17" ht="15">
      <c r="F27" s="8"/>
      <c r="O27" s="21"/>
      <c r="P27" s="21"/>
      <c r="Q27" s="21"/>
    </row>
    <row r="28" spans="15:17" ht="15">
      <c r="O28" s="9"/>
      <c r="P28" s="9"/>
      <c r="Q28" s="9"/>
    </row>
    <row r="29" spans="2:17" ht="15">
      <c r="B29" s="4" t="s">
        <v>1</v>
      </c>
      <c r="C29" s="6" t="s">
        <v>43</v>
      </c>
      <c r="D29" s="3">
        <v>16.3</v>
      </c>
      <c r="E29" s="4" t="s">
        <v>15</v>
      </c>
      <c r="F29" s="6" t="s">
        <v>59</v>
      </c>
      <c r="G29" s="3">
        <v>15</v>
      </c>
      <c r="O29" s="21"/>
      <c r="P29" s="21"/>
      <c r="Q29" s="21"/>
    </row>
    <row r="30" spans="2:10" ht="15">
      <c r="B30" s="4" t="s">
        <v>2</v>
      </c>
      <c r="C30" s="6" t="s">
        <v>44</v>
      </c>
      <c r="D30" s="3">
        <v>16.3</v>
      </c>
      <c r="E30" s="4" t="s">
        <v>16</v>
      </c>
      <c r="F30" s="6" t="s">
        <v>60</v>
      </c>
      <c r="G30" s="3">
        <v>15.3</v>
      </c>
      <c r="J30" t="s">
        <v>31</v>
      </c>
    </row>
    <row r="31" spans="2:7" ht="15">
      <c r="B31" s="4" t="s">
        <v>3</v>
      </c>
      <c r="C31" s="6" t="s">
        <v>45</v>
      </c>
      <c r="D31" s="3">
        <v>16</v>
      </c>
      <c r="E31" s="4" t="s">
        <v>17</v>
      </c>
      <c r="F31" s="6" t="s">
        <v>61</v>
      </c>
      <c r="G31" s="3">
        <v>15.3</v>
      </c>
    </row>
    <row r="32" spans="2:7" ht="15">
      <c r="B32" s="4" t="s">
        <v>4</v>
      </c>
      <c r="C32" s="6" t="s">
        <v>46</v>
      </c>
      <c r="D32" s="3">
        <v>16</v>
      </c>
      <c r="E32" s="4" t="s">
        <v>18</v>
      </c>
      <c r="F32" s="6" t="s">
        <v>62</v>
      </c>
      <c r="G32" s="3">
        <v>15.3</v>
      </c>
    </row>
    <row r="33" spans="2:7" ht="15">
      <c r="B33" s="4" t="s">
        <v>5</v>
      </c>
      <c r="C33" s="6" t="s">
        <v>47</v>
      </c>
      <c r="D33" s="3">
        <v>15.3</v>
      </c>
      <c r="E33" s="4" t="s">
        <v>19</v>
      </c>
      <c r="F33" s="6" t="s">
        <v>63</v>
      </c>
      <c r="G33" s="3">
        <v>16</v>
      </c>
    </row>
    <row r="34" spans="2:14" ht="15">
      <c r="B34" s="4" t="s">
        <v>6</v>
      </c>
      <c r="C34" s="6" t="s">
        <v>48</v>
      </c>
      <c r="D34" s="3">
        <v>16</v>
      </c>
      <c r="E34" s="4" t="s">
        <v>20</v>
      </c>
      <c r="F34" s="6" t="s">
        <v>65</v>
      </c>
      <c r="G34" s="3">
        <v>16</v>
      </c>
      <c r="N34" t="s">
        <v>31</v>
      </c>
    </row>
    <row r="35" spans="2:7" ht="15">
      <c r="B35" s="4" t="s">
        <v>7</v>
      </c>
      <c r="C35" s="6" t="s">
        <v>49</v>
      </c>
      <c r="D35" s="3">
        <v>15</v>
      </c>
      <c r="E35" s="4" t="s">
        <v>21</v>
      </c>
      <c r="F35" s="6" t="s">
        <v>64</v>
      </c>
      <c r="G35" s="3">
        <v>16.3</v>
      </c>
    </row>
    <row r="36" spans="2:10" ht="15">
      <c r="B36" s="4" t="s">
        <v>8</v>
      </c>
      <c r="C36" s="6" t="s">
        <v>50</v>
      </c>
      <c r="D36" s="3">
        <v>15</v>
      </c>
      <c r="E36" s="4" t="s">
        <v>22</v>
      </c>
      <c r="F36" s="6" t="s">
        <v>66</v>
      </c>
      <c r="G36" s="3">
        <v>16.3</v>
      </c>
      <c r="J36" t="s">
        <v>31</v>
      </c>
    </row>
    <row r="37" spans="2:7" ht="15">
      <c r="B37" s="4" t="s">
        <v>9</v>
      </c>
      <c r="C37" s="6" t="s">
        <v>52</v>
      </c>
      <c r="D37" s="3">
        <v>14.3</v>
      </c>
      <c r="E37" s="4" t="s">
        <v>23</v>
      </c>
      <c r="F37" s="6" t="s">
        <v>67</v>
      </c>
      <c r="G37" s="3">
        <v>17</v>
      </c>
    </row>
    <row r="38" spans="2:7" ht="15">
      <c r="B38" s="4" t="s">
        <v>12</v>
      </c>
      <c r="C38" s="6" t="s">
        <v>51</v>
      </c>
      <c r="D38" s="3">
        <v>14.3</v>
      </c>
      <c r="E38" s="4" t="s">
        <v>24</v>
      </c>
      <c r="F38" s="6" t="s">
        <v>68</v>
      </c>
      <c r="G38" s="3">
        <v>17</v>
      </c>
    </row>
    <row r="39" spans="2:7" ht="15">
      <c r="B39" s="4" t="s">
        <v>10</v>
      </c>
      <c r="C39" s="6" t="s">
        <v>53</v>
      </c>
      <c r="D39" s="3">
        <v>14.3</v>
      </c>
      <c r="E39" s="4" t="s">
        <v>25</v>
      </c>
      <c r="F39" s="6" t="s">
        <v>69</v>
      </c>
      <c r="G39" s="3">
        <v>17</v>
      </c>
    </row>
    <row r="40" spans="2:7" ht="15">
      <c r="B40" s="4" t="s">
        <v>11</v>
      </c>
      <c r="C40" s="6" t="s">
        <v>54</v>
      </c>
      <c r="D40" s="3">
        <v>14</v>
      </c>
      <c r="E40" s="4" t="s">
        <v>26</v>
      </c>
      <c r="F40" s="6" t="s">
        <v>70</v>
      </c>
      <c r="G40" s="3">
        <v>17</v>
      </c>
    </row>
    <row r="41" spans="2:7" ht="15">
      <c r="B41" s="4" t="s">
        <v>13</v>
      </c>
      <c r="C41" s="6" t="s">
        <v>56</v>
      </c>
      <c r="D41" s="3">
        <v>14</v>
      </c>
      <c r="E41" s="4" t="s">
        <v>27</v>
      </c>
      <c r="F41" s="6" t="s">
        <v>71</v>
      </c>
      <c r="G41" s="3">
        <v>17.3</v>
      </c>
    </row>
    <row r="42" spans="2:7" ht="15">
      <c r="B42" s="4" t="s">
        <v>0</v>
      </c>
      <c r="C42" s="6" t="s">
        <v>55</v>
      </c>
      <c r="D42" s="3">
        <v>13.3</v>
      </c>
      <c r="E42" s="4" t="s">
        <v>28</v>
      </c>
      <c r="F42" s="6" t="s">
        <v>58</v>
      </c>
      <c r="G42" s="3">
        <v>15</v>
      </c>
    </row>
    <row r="43" spans="2:7" ht="15">
      <c r="B43" s="4" t="s">
        <v>14</v>
      </c>
      <c r="C43" s="6" t="s">
        <v>42</v>
      </c>
      <c r="D43" s="3">
        <v>17.3</v>
      </c>
      <c r="E43" s="4" t="s">
        <v>29</v>
      </c>
      <c r="F43" s="6" t="s">
        <v>57</v>
      </c>
      <c r="G43" s="3">
        <v>17.3</v>
      </c>
    </row>
    <row r="48" ht="12.75">
      <c r="C48" t="s">
        <v>31</v>
      </c>
    </row>
  </sheetData>
  <sheetProtection/>
  <mergeCells count="31">
    <mergeCell ref="C20:G20"/>
    <mergeCell ref="O26:Q26"/>
    <mergeCell ref="O27:Q27"/>
    <mergeCell ref="O29:Q29"/>
    <mergeCell ref="O21:Q21"/>
    <mergeCell ref="O22:Q22"/>
    <mergeCell ref="B23:H23"/>
    <mergeCell ref="O23:Q23"/>
    <mergeCell ref="B24:H24"/>
    <mergeCell ref="O25:Q25"/>
    <mergeCell ref="C18:G18"/>
    <mergeCell ref="O18:Q18"/>
    <mergeCell ref="O14:Q14"/>
    <mergeCell ref="C15:G15"/>
    <mergeCell ref="C16:G16"/>
    <mergeCell ref="O16:Q16"/>
    <mergeCell ref="C17:G17"/>
    <mergeCell ref="O17:Q17"/>
    <mergeCell ref="C19:G19"/>
    <mergeCell ref="C9:G9"/>
    <mergeCell ref="C10:G10"/>
    <mergeCell ref="C11:G11"/>
    <mergeCell ref="C12:G12"/>
    <mergeCell ref="C13:G13"/>
    <mergeCell ref="C14:G14"/>
    <mergeCell ref="B2:G2"/>
    <mergeCell ref="C4:G4"/>
    <mergeCell ref="C5:G5"/>
    <mergeCell ref="C6:G6"/>
    <mergeCell ref="C7:G7"/>
    <mergeCell ref="C8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6"/>
  <sheetViews>
    <sheetView zoomScalePageLayoutView="0" workbookViewId="0" topLeftCell="A1">
      <selection activeCell="B21" sqref="B21:H21"/>
    </sheetView>
  </sheetViews>
  <sheetFormatPr defaultColWidth="9.140625" defaultRowHeight="12.75"/>
  <cols>
    <col min="3" max="3" width="13.00390625" style="0" customWidth="1"/>
    <col min="6" max="6" width="13.421875" style="0" customWidth="1"/>
  </cols>
  <sheetData>
    <row r="1" ht="13.5" thickBot="1"/>
    <row r="2" spans="2:7" ht="18" customHeight="1" thickBot="1">
      <c r="B2" s="16" t="s">
        <v>35</v>
      </c>
      <c r="C2" s="17"/>
      <c r="D2" s="17"/>
      <c r="E2" s="17"/>
      <c r="F2" s="17"/>
      <c r="G2" s="18"/>
    </row>
    <row r="4" spans="2:7" ht="15.75">
      <c r="B4" s="5" t="s">
        <v>30</v>
      </c>
      <c r="C4" s="15" t="s">
        <v>33</v>
      </c>
      <c r="D4" s="15"/>
      <c r="E4" s="15"/>
      <c r="F4" s="15"/>
      <c r="G4" s="15"/>
    </row>
    <row r="5" spans="2:7" ht="15">
      <c r="B5" s="2">
        <v>1</v>
      </c>
      <c r="C5" s="23" t="str">
        <f>'[1]III-IV'!D46</f>
        <v>TJ Sklotatran Poltár</v>
      </c>
      <c r="D5" s="23"/>
      <c r="E5" s="23"/>
      <c r="F5" s="23"/>
      <c r="G5" s="23"/>
    </row>
    <row r="6" spans="2:7" ht="15">
      <c r="B6" s="2">
        <v>2</v>
      </c>
      <c r="C6" s="23" t="str">
        <f>'[1]III-IV'!D47</f>
        <v>ŠK Vinica</v>
      </c>
      <c r="D6" s="23"/>
      <c r="E6" s="23"/>
      <c r="F6" s="23"/>
      <c r="G6" s="23"/>
    </row>
    <row r="7" spans="2:7" ht="15">
      <c r="B7" s="2">
        <v>3</v>
      </c>
      <c r="C7" s="23" t="str">
        <f>'[1]III-IV'!D48</f>
        <v>FK Mesta Tornaľa</v>
      </c>
      <c r="D7" s="23"/>
      <c r="E7" s="23"/>
      <c r="F7" s="23"/>
      <c r="G7" s="23"/>
    </row>
    <row r="8" spans="2:17" ht="15">
      <c r="B8" s="2">
        <v>4</v>
      </c>
      <c r="C8" s="23" t="str">
        <f>'[1]III-IV'!D49</f>
        <v>TJ Sokol Medzibrod</v>
      </c>
      <c r="D8" s="23"/>
      <c r="E8" s="23"/>
      <c r="F8" s="23"/>
      <c r="G8" s="23"/>
      <c r="Q8" t="s">
        <v>31</v>
      </c>
    </row>
    <row r="9" spans="2:7" ht="15">
      <c r="B9" s="2">
        <v>5</v>
      </c>
      <c r="C9" s="23" t="str">
        <f>'[1]III-IV'!D50</f>
        <v>MŠK Tisovec</v>
      </c>
      <c r="D9" s="23"/>
      <c r="E9" s="23"/>
      <c r="F9" s="23"/>
      <c r="G9" s="23"/>
    </row>
    <row r="10" spans="2:7" ht="15">
      <c r="B10" s="2">
        <v>6</v>
      </c>
      <c r="C10" s="23" t="str">
        <f>'[1]III-IV'!D51</f>
        <v>TJ Tatran VLM Pliešovce</v>
      </c>
      <c r="D10" s="23"/>
      <c r="E10" s="23"/>
      <c r="F10" s="23"/>
      <c r="G10" s="23"/>
    </row>
    <row r="11" spans="2:7" ht="15">
      <c r="B11" s="2">
        <v>7</v>
      </c>
      <c r="C11" s="23" t="str">
        <f>'[1]III-IV'!D52</f>
        <v>FK Šalková</v>
      </c>
      <c r="D11" s="23"/>
      <c r="E11" s="23"/>
      <c r="F11" s="23"/>
      <c r="G11" s="23"/>
    </row>
    <row r="12" spans="2:7" ht="15">
      <c r="B12" s="2">
        <v>8</v>
      </c>
      <c r="C12" s="23" t="str">
        <f>'[1]III-IV'!D53</f>
        <v>FK Slovenské Ďarmoty</v>
      </c>
      <c r="D12" s="23"/>
      <c r="E12" s="23"/>
      <c r="F12" s="23"/>
      <c r="G12" s="23"/>
    </row>
    <row r="13" spans="2:7" ht="15">
      <c r="B13" s="2">
        <v>9</v>
      </c>
      <c r="C13" s="23" t="str">
        <f>'[1]III-IV'!D54</f>
        <v>ŠK Partizán Čierny Balog</v>
      </c>
      <c r="D13" s="23"/>
      <c r="E13" s="23"/>
      <c r="F13" s="23"/>
      <c r="G13" s="23"/>
    </row>
    <row r="14" spans="2:17" ht="15">
      <c r="B14" s="2">
        <v>10</v>
      </c>
      <c r="C14" s="23" t="str">
        <f>'[1]III-IV'!D55</f>
        <v>JUPIE Podlavice Badín</v>
      </c>
      <c r="D14" s="23"/>
      <c r="E14" s="23"/>
      <c r="F14" s="23"/>
      <c r="G14" s="23"/>
      <c r="O14" s="21"/>
      <c r="P14" s="21"/>
      <c r="Q14" s="21"/>
    </row>
    <row r="15" spans="2:17" ht="15">
      <c r="B15" s="2">
        <v>11</v>
      </c>
      <c r="C15" s="23" t="str">
        <f>'[1]III-IV'!D56</f>
        <v>FK FC Baník Veľký Krtíš</v>
      </c>
      <c r="D15" s="23"/>
      <c r="E15" s="23"/>
      <c r="F15" s="23"/>
      <c r="G15" s="23"/>
      <c r="O15" s="9"/>
      <c r="P15" s="9"/>
      <c r="Q15" s="9"/>
    </row>
    <row r="16" spans="2:17" ht="15">
      <c r="B16" s="2">
        <v>12</v>
      </c>
      <c r="C16" s="23" t="str">
        <f>'[1]III-IV'!D57</f>
        <v>MFK Revúca</v>
      </c>
      <c r="D16" s="23"/>
      <c r="E16" s="23"/>
      <c r="F16" s="23"/>
      <c r="G16" s="23"/>
      <c r="O16" s="21"/>
      <c r="P16" s="21"/>
      <c r="Q16" s="21"/>
    </row>
    <row r="17" spans="2:17" ht="15">
      <c r="B17" s="2">
        <v>13</v>
      </c>
      <c r="C17" s="23" t="str">
        <f>'[1]III-IV'!D58</f>
        <v>MFK Spartak Hriňová</v>
      </c>
      <c r="D17" s="23"/>
      <c r="E17" s="23"/>
      <c r="F17" s="23"/>
      <c r="G17" s="23"/>
      <c r="O17" s="21"/>
      <c r="P17" s="21"/>
      <c r="Q17" s="21"/>
    </row>
    <row r="18" spans="2:17" ht="15">
      <c r="B18" s="2">
        <v>14</v>
      </c>
      <c r="C18" s="23" t="str">
        <f>'[1]III-IV'!D59</f>
        <v>FK Rakytovce</v>
      </c>
      <c r="D18" s="23"/>
      <c r="E18" s="23"/>
      <c r="F18" s="23"/>
      <c r="G18" s="23"/>
      <c r="O18" s="21"/>
      <c r="P18" s="21"/>
      <c r="Q18" s="21"/>
    </row>
    <row r="19" spans="15:17" ht="15">
      <c r="O19" s="21"/>
      <c r="P19" s="21"/>
      <c r="Q19" s="21"/>
    </row>
    <row r="20" spans="1:17" ht="15">
      <c r="A20" s="7"/>
      <c r="B20" s="7" t="s">
        <v>32</v>
      </c>
      <c r="C20" s="7"/>
      <c r="D20" s="7"/>
      <c r="O20" s="21"/>
      <c r="P20" s="21"/>
      <c r="Q20" s="21"/>
    </row>
    <row r="21" spans="1:17" ht="15">
      <c r="A21" s="1"/>
      <c r="B21" s="19" t="s">
        <v>79</v>
      </c>
      <c r="C21" s="20"/>
      <c r="D21" s="20"/>
      <c r="E21" s="20"/>
      <c r="F21" s="20"/>
      <c r="G21" s="20"/>
      <c r="H21" s="20"/>
      <c r="O21" s="21"/>
      <c r="P21" s="21"/>
      <c r="Q21" s="21"/>
    </row>
    <row r="22" spans="1:17" ht="15">
      <c r="A22" s="1"/>
      <c r="B22" s="20"/>
      <c r="C22" s="20"/>
      <c r="D22" s="20"/>
      <c r="E22" s="20"/>
      <c r="F22" s="20"/>
      <c r="G22" s="20"/>
      <c r="H22" s="20"/>
      <c r="O22" s="9"/>
      <c r="P22" s="9"/>
      <c r="Q22" s="9"/>
    </row>
    <row r="23" spans="15:17" ht="15">
      <c r="O23" s="21"/>
      <c r="P23" s="21"/>
      <c r="Q23" s="21"/>
    </row>
    <row r="24" spans="15:17" ht="15">
      <c r="O24" s="21"/>
      <c r="P24" s="21"/>
      <c r="Q24" s="21"/>
    </row>
    <row r="25" spans="6:17" ht="15">
      <c r="F25" s="8"/>
      <c r="O25" s="21"/>
      <c r="P25" s="21"/>
      <c r="Q25" s="21"/>
    </row>
    <row r="26" spans="15:17" ht="15">
      <c r="O26" s="9"/>
      <c r="P26" s="9"/>
      <c r="Q26" s="9"/>
    </row>
    <row r="27" spans="2:17" ht="15">
      <c r="B27" s="4" t="s">
        <v>1</v>
      </c>
      <c r="C27" s="6" t="s">
        <v>43</v>
      </c>
      <c r="D27" s="3">
        <v>16.3</v>
      </c>
      <c r="E27" s="4" t="s">
        <v>40</v>
      </c>
      <c r="F27" s="6" t="s">
        <v>59</v>
      </c>
      <c r="G27" s="3">
        <v>15</v>
      </c>
      <c r="O27" s="21"/>
      <c r="P27" s="21"/>
      <c r="Q27" s="21"/>
    </row>
    <row r="28" spans="2:10" ht="15">
      <c r="B28" s="4" t="s">
        <v>2</v>
      </c>
      <c r="C28" s="6" t="s">
        <v>44</v>
      </c>
      <c r="D28" s="3">
        <v>16.3</v>
      </c>
      <c r="E28" s="4" t="s">
        <v>41</v>
      </c>
      <c r="F28" s="6" t="s">
        <v>60</v>
      </c>
      <c r="G28" s="3">
        <v>15.3</v>
      </c>
      <c r="J28" t="s">
        <v>31</v>
      </c>
    </row>
    <row r="29" spans="2:7" ht="15">
      <c r="B29" s="4" t="s">
        <v>3</v>
      </c>
      <c r="C29" s="6" t="s">
        <v>45</v>
      </c>
      <c r="D29" s="3">
        <v>16</v>
      </c>
      <c r="E29" s="4" t="s">
        <v>15</v>
      </c>
      <c r="F29" s="6" t="s">
        <v>61</v>
      </c>
      <c r="G29" s="3">
        <v>15.3</v>
      </c>
    </row>
    <row r="30" spans="2:7" ht="15">
      <c r="B30" s="4" t="s">
        <v>4</v>
      </c>
      <c r="C30" s="6" t="s">
        <v>46</v>
      </c>
      <c r="D30" s="3">
        <v>16</v>
      </c>
      <c r="E30" s="4" t="s">
        <v>16</v>
      </c>
      <c r="F30" s="6" t="s">
        <v>62</v>
      </c>
      <c r="G30" s="3">
        <v>15.3</v>
      </c>
    </row>
    <row r="31" spans="2:7" ht="15">
      <c r="B31" s="4" t="s">
        <v>5</v>
      </c>
      <c r="C31" s="6" t="s">
        <v>47</v>
      </c>
      <c r="D31" s="3">
        <v>15.3</v>
      </c>
      <c r="E31" s="4" t="s">
        <v>17</v>
      </c>
      <c r="F31" s="6" t="s">
        <v>63</v>
      </c>
      <c r="G31" s="3">
        <v>16</v>
      </c>
    </row>
    <row r="32" spans="2:14" ht="15">
      <c r="B32" s="4" t="s">
        <v>6</v>
      </c>
      <c r="C32" s="6" t="s">
        <v>72</v>
      </c>
      <c r="D32" s="3">
        <v>15.3</v>
      </c>
      <c r="E32" s="4" t="s">
        <v>18</v>
      </c>
      <c r="F32" s="6" t="s">
        <v>65</v>
      </c>
      <c r="G32" s="3">
        <v>16</v>
      </c>
      <c r="N32" t="s">
        <v>31</v>
      </c>
    </row>
    <row r="33" spans="2:7" ht="15">
      <c r="B33" s="4" t="s">
        <v>7</v>
      </c>
      <c r="C33" s="6" t="s">
        <v>49</v>
      </c>
      <c r="D33" s="3">
        <v>15</v>
      </c>
      <c r="E33" s="4" t="s">
        <v>19</v>
      </c>
      <c r="F33" s="6" t="s">
        <v>64</v>
      </c>
      <c r="G33" s="3">
        <v>16.3</v>
      </c>
    </row>
    <row r="34" spans="2:10" ht="15">
      <c r="B34" s="4" t="s">
        <v>8</v>
      </c>
      <c r="C34" s="6" t="s">
        <v>50</v>
      </c>
      <c r="D34" s="3">
        <v>15</v>
      </c>
      <c r="E34" s="4" t="s">
        <v>20</v>
      </c>
      <c r="F34" s="6" t="s">
        <v>66</v>
      </c>
      <c r="G34" s="3">
        <v>16.3</v>
      </c>
      <c r="J34" t="s">
        <v>31</v>
      </c>
    </row>
    <row r="35" spans="2:7" ht="15">
      <c r="B35" s="4" t="s">
        <v>9</v>
      </c>
      <c r="C35" s="6" t="s">
        <v>52</v>
      </c>
      <c r="D35" s="3">
        <v>14.3</v>
      </c>
      <c r="E35" s="4" t="s">
        <v>21</v>
      </c>
      <c r="F35" s="6" t="s">
        <v>67</v>
      </c>
      <c r="G35" s="3">
        <v>17</v>
      </c>
    </row>
    <row r="36" spans="2:7" ht="15">
      <c r="B36" s="4" t="s">
        <v>12</v>
      </c>
      <c r="C36" s="6" t="s">
        <v>51</v>
      </c>
      <c r="D36" s="3">
        <v>14.3</v>
      </c>
      <c r="E36" s="4" t="s">
        <v>22</v>
      </c>
      <c r="F36" s="6" t="s">
        <v>68</v>
      </c>
      <c r="G36" s="3">
        <v>17</v>
      </c>
    </row>
    <row r="37" spans="2:7" ht="15">
      <c r="B37" s="4" t="s">
        <v>10</v>
      </c>
      <c r="C37" s="6" t="s">
        <v>53</v>
      </c>
      <c r="D37" s="3">
        <v>14.3</v>
      </c>
      <c r="E37" s="4" t="s">
        <v>23</v>
      </c>
      <c r="F37" s="6" t="s">
        <v>69</v>
      </c>
      <c r="G37" s="3">
        <v>17</v>
      </c>
    </row>
    <row r="38" spans="2:7" ht="15">
      <c r="B38" s="4" t="s">
        <v>11</v>
      </c>
      <c r="C38" s="6" t="s">
        <v>54</v>
      </c>
      <c r="D38" s="3">
        <v>14</v>
      </c>
      <c r="E38" s="4" t="s">
        <v>24</v>
      </c>
      <c r="F38" s="6" t="s">
        <v>70</v>
      </c>
      <c r="G38" s="3">
        <v>17</v>
      </c>
    </row>
    <row r="39" spans="2:7" ht="15">
      <c r="B39" s="4" t="s">
        <v>13</v>
      </c>
      <c r="C39" s="6" t="s">
        <v>56</v>
      </c>
      <c r="D39" s="3">
        <v>14</v>
      </c>
      <c r="E39" s="4" t="s">
        <v>25</v>
      </c>
      <c r="F39" s="6" t="s">
        <v>71</v>
      </c>
      <c r="G39" s="3">
        <v>17.3</v>
      </c>
    </row>
    <row r="46" ht="12.75">
      <c r="C46" t="s">
        <v>31</v>
      </c>
    </row>
  </sheetData>
  <sheetProtection/>
  <mergeCells count="29">
    <mergeCell ref="B22:H22"/>
    <mergeCell ref="O23:Q23"/>
    <mergeCell ref="O24:Q24"/>
    <mergeCell ref="O25:Q25"/>
    <mergeCell ref="O27:Q27"/>
    <mergeCell ref="C18:G18"/>
    <mergeCell ref="O18:Q18"/>
    <mergeCell ref="O19:Q19"/>
    <mergeCell ref="O20:Q20"/>
    <mergeCell ref="B21:H21"/>
    <mergeCell ref="O21:Q21"/>
    <mergeCell ref="O14:Q14"/>
    <mergeCell ref="C15:G15"/>
    <mergeCell ref="C16:G16"/>
    <mergeCell ref="O16:Q16"/>
    <mergeCell ref="C17:G17"/>
    <mergeCell ref="O17:Q17"/>
    <mergeCell ref="C9:G9"/>
    <mergeCell ref="C10:G10"/>
    <mergeCell ref="C11:G11"/>
    <mergeCell ref="C12:G12"/>
    <mergeCell ref="C13:G13"/>
    <mergeCell ref="C14:G14"/>
    <mergeCell ref="B2:G2"/>
    <mergeCell ref="C4:G4"/>
    <mergeCell ref="C5:G5"/>
    <mergeCell ref="C6:G6"/>
    <mergeCell ref="C7:G7"/>
    <mergeCell ref="C8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6"/>
  <sheetViews>
    <sheetView zoomScalePageLayoutView="0" workbookViewId="0" topLeftCell="A1">
      <selection activeCell="M13" sqref="M13"/>
    </sheetView>
  </sheetViews>
  <sheetFormatPr defaultColWidth="9.140625" defaultRowHeight="12.75"/>
  <cols>
    <col min="3" max="3" width="13.00390625" style="0" customWidth="1"/>
    <col min="6" max="6" width="13.421875" style="0" customWidth="1"/>
  </cols>
  <sheetData>
    <row r="1" ht="13.5" thickBot="1"/>
    <row r="2" spans="2:7" ht="18" customHeight="1" thickBot="1">
      <c r="B2" s="16" t="s">
        <v>36</v>
      </c>
      <c r="C2" s="17"/>
      <c r="D2" s="17"/>
      <c r="E2" s="17"/>
      <c r="F2" s="17"/>
      <c r="G2" s="18"/>
    </row>
    <row r="4" spans="2:7" ht="15.75">
      <c r="B4" s="5" t="s">
        <v>30</v>
      </c>
      <c r="C4" s="15" t="s">
        <v>33</v>
      </c>
      <c r="D4" s="15"/>
      <c r="E4" s="15"/>
      <c r="F4" s="15"/>
      <c r="G4" s="15"/>
    </row>
    <row r="5" spans="2:7" ht="15">
      <c r="B5" s="2">
        <v>1</v>
      </c>
      <c r="C5" s="12" t="str">
        <f>'[1]V'!B6</f>
        <v>FK Rajec</v>
      </c>
      <c r="D5" s="13"/>
      <c r="E5" s="13"/>
      <c r="F5" s="13"/>
      <c r="G5" s="14"/>
    </row>
    <row r="6" spans="2:7" ht="15">
      <c r="B6" s="2">
        <v>2</v>
      </c>
      <c r="C6" s="12" t="str">
        <f>'[1]V'!B7</f>
        <v>TJ Snaha Zborov nad Bystricou</v>
      </c>
      <c r="D6" s="13"/>
      <c r="E6" s="13"/>
      <c r="F6" s="13"/>
      <c r="G6" s="14"/>
    </row>
    <row r="7" spans="2:7" ht="15">
      <c r="B7" s="2">
        <v>3</v>
      </c>
      <c r="C7" s="12" t="str">
        <f>'[1]V'!B8</f>
        <v>TJ Spartak Vysoká nad Kysucou</v>
      </c>
      <c r="D7" s="13"/>
      <c r="E7" s="13"/>
      <c r="F7" s="13"/>
      <c r="G7" s="14"/>
    </row>
    <row r="8" spans="2:17" ht="15">
      <c r="B8" s="2">
        <v>4</v>
      </c>
      <c r="C8" s="12" t="str">
        <f>'[1]V'!B9</f>
        <v>FK Strečno</v>
      </c>
      <c r="D8" s="13"/>
      <c r="E8" s="13"/>
      <c r="F8" s="13"/>
      <c r="G8" s="14"/>
      <c r="Q8" t="s">
        <v>31</v>
      </c>
    </row>
    <row r="9" spans="2:7" ht="15">
      <c r="B9" s="2">
        <v>5</v>
      </c>
      <c r="C9" s="12" t="str">
        <f>'[1]V'!B10</f>
        <v>TJ Višňové</v>
      </c>
      <c r="D9" s="13"/>
      <c r="E9" s="13"/>
      <c r="F9" s="13"/>
      <c r="G9" s="14"/>
    </row>
    <row r="10" spans="2:7" ht="15">
      <c r="B10" s="2">
        <v>6</v>
      </c>
      <c r="C10" s="12" t="str">
        <f>'[1]V'!B11</f>
        <v>ŠK Štiavnik</v>
      </c>
      <c r="D10" s="13"/>
      <c r="E10" s="13"/>
      <c r="F10" s="13"/>
      <c r="G10" s="14"/>
    </row>
    <row r="11" spans="2:7" ht="15">
      <c r="B11" s="2">
        <v>7</v>
      </c>
      <c r="C11" s="12" t="str">
        <f>'[1]V'!B12</f>
        <v>ŠK Čierne</v>
      </c>
      <c r="D11" s="13"/>
      <c r="E11" s="13"/>
      <c r="F11" s="13"/>
      <c r="G11" s="14"/>
    </row>
    <row r="12" spans="2:7" ht="15">
      <c r="B12" s="2">
        <v>8</v>
      </c>
      <c r="C12" s="12" t="str">
        <f>'[1]V'!B13</f>
        <v>TJ Slovan Rudinská</v>
      </c>
      <c r="D12" s="13"/>
      <c r="E12" s="13"/>
      <c r="F12" s="13"/>
      <c r="G12" s="14"/>
    </row>
    <row r="13" spans="2:7" ht="15">
      <c r="B13" s="2">
        <v>9</v>
      </c>
      <c r="C13" s="12" t="str">
        <f>'[1]V'!B14</f>
        <v>FK Predmier</v>
      </c>
      <c r="D13" s="13"/>
      <c r="E13" s="13"/>
      <c r="F13" s="13"/>
      <c r="G13" s="14"/>
    </row>
    <row r="14" spans="2:17" ht="15">
      <c r="B14" s="2">
        <v>10</v>
      </c>
      <c r="C14" s="12" t="str">
        <f>'[1]V'!B15</f>
        <v>FK Tatran Turzovka</v>
      </c>
      <c r="D14" s="13"/>
      <c r="E14" s="13"/>
      <c r="F14" s="13"/>
      <c r="G14" s="14"/>
      <c r="O14" s="21"/>
      <c r="P14" s="21"/>
      <c r="Q14" s="21"/>
    </row>
    <row r="15" spans="2:17" ht="15">
      <c r="B15" s="2">
        <v>11</v>
      </c>
      <c r="C15" s="12" t="str">
        <f>'[1]V'!B16</f>
        <v>TJ Fatran Varín</v>
      </c>
      <c r="D15" s="13"/>
      <c r="E15" s="13"/>
      <c r="F15" s="13"/>
      <c r="G15" s="14"/>
      <c r="O15" s="9"/>
      <c r="P15" s="9"/>
      <c r="Q15" s="9"/>
    </row>
    <row r="16" spans="2:17" ht="15">
      <c r="B16" s="2">
        <v>12</v>
      </c>
      <c r="C16" s="12" t="str">
        <f>'[1]V'!B17</f>
        <v>ŠK Belá</v>
      </c>
      <c r="D16" s="13"/>
      <c r="E16" s="13"/>
      <c r="F16" s="13"/>
      <c r="G16" s="14"/>
      <c r="O16" s="21"/>
      <c r="P16" s="21"/>
      <c r="Q16" s="21"/>
    </row>
    <row r="17" spans="2:17" ht="15">
      <c r="B17" s="2">
        <v>13</v>
      </c>
      <c r="C17" s="12" t="str">
        <f>'[1]V'!B18</f>
        <v>TJ VTJ Rajecké Teplice-Konská</v>
      </c>
      <c r="D17" s="13"/>
      <c r="E17" s="13"/>
      <c r="F17" s="13"/>
      <c r="G17" s="14"/>
      <c r="O17" s="21"/>
      <c r="P17" s="21"/>
      <c r="Q17" s="21"/>
    </row>
    <row r="18" spans="2:17" ht="15">
      <c r="B18" s="2">
        <v>14</v>
      </c>
      <c r="C18" s="12" t="str">
        <f>'[1]V'!B19</f>
        <v>TJ Slovan Skalité</v>
      </c>
      <c r="D18" s="13"/>
      <c r="E18" s="13"/>
      <c r="F18" s="13"/>
      <c r="G18" s="14"/>
      <c r="O18" s="21"/>
      <c r="P18" s="21"/>
      <c r="Q18" s="21"/>
    </row>
    <row r="19" spans="15:17" ht="15">
      <c r="O19" s="21"/>
      <c r="P19" s="21"/>
      <c r="Q19" s="21"/>
    </row>
    <row r="20" spans="1:17" ht="15">
      <c r="A20" s="7"/>
      <c r="B20" s="7" t="s">
        <v>32</v>
      </c>
      <c r="C20" s="7"/>
      <c r="D20" s="7"/>
      <c r="O20" s="21"/>
      <c r="P20" s="21"/>
      <c r="Q20" s="21"/>
    </row>
    <row r="21" spans="1:17" ht="15">
      <c r="A21" s="1"/>
      <c r="B21" s="19"/>
      <c r="C21" s="20"/>
      <c r="D21" s="20"/>
      <c r="E21" s="20"/>
      <c r="F21" s="20"/>
      <c r="G21" s="20"/>
      <c r="H21" s="20"/>
      <c r="O21" s="21"/>
      <c r="P21" s="21"/>
      <c r="Q21" s="21"/>
    </row>
    <row r="22" spans="1:17" ht="15">
      <c r="A22" s="1"/>
      <c r="B22" s="20"/>
      <c r="C22" s="20"/>
      <c r="D22" s="20"/>
      <c r="E22" s="20"/>
      <c r="F22" s="20"/>
      <c r="G22" s="20"/>
      <c r="H22" s="20"/>
      <c r="O22" s="9"/>
      <c r="P22" s="9"/>
      <c r="Q22" s="9"/>
    </row>
    <row r="23" spans="15:17" ht="15">
      <c r="O23" s="21"/>
      <c r="P23" s="21"/>
      <c r="Q23" s="21"/>
    </row>
    <row r="24" spans="15:17" ht="15">
      <c r="O24" s="21"/>
      <c r="P24" s="21"/>
      <c r="Q24" s="21"/>
    </row>
    <row r="25" spans="6:17" ht="15">
      <c r="F25" s="8"/>
      <c r="O25" s="21"/>
      <c r="P25" s="21"/>
      <c r="Q25" s="21"/>
    </row>
    <row r="26" spans="15:17" ht="15">
      <c r="O26" s="9"/>
      <c r="P26" s="9"/>
      <c r="Q26" s="9"/>
    </row>
    <row r="27" spans="2:17" ht="15">
      <c r="B27" s="4" t="s">
        <v>1</v>
      </c>
      <c r="C27" s="6" t="s">
        <v>43</v>
      </c>
      <c r="D27" s="3">
        <v>16.3</v>
      </c>
      <c r="E27" s="4" t="s">
        <v>40</v>
      </c>
      <c r="F27" s="6" t="s">
        <v>59</v>
      </c>
      <c r="G27" s="3">
        <v>15</v>
      </c>
      <c r="O27" s="21"/>
      <c r="P27" s="21"/>
      <c r="Q27" s="21"/>
    </row>
    <row r="28" spans="2:10" ht="15">
      <c r="B28" s="4" t="s">
        <v>2</v>
      </c>
      <c r="C28" s="6" t="s">
        <v>44</v>
      </c>
      <c r="D28" s="3">
        <v>16.3</v>
      </c>
      <c r="E28" s="4" t="s">
        <v>41</v>
      </c>
      <c r="F28" s="6" t="s">
        <v>60</v>
      </c>
      <c r="G28" s="3">
        <v>15.3</v>
      </c>
      <c r="J28" t="s">
        <v>31</v>
      </c>
    </row>
    <row r="29" spans="2:7" ht="15">
      <c r="B29" s="4" t="s">
        <v>3</v>
      </c>
      <c r="C29" s="6" t="s">
        <v>45</v>
      </c>
      <c r="D29" s="3">
        <v>16</v>
      </c>
      <c r="E29" s="4" t="s">
        <v>15</v>
      </c>
      <c r="F29" s="6" t="s">
        <v>61</v>
      </c>
      <c r="G29" s="3">
        <v>15.3</v>
      </c>
    </row>
    <row r="30" spans="2:7" ht="15">
      <c r="B30" s="4" t="s">
        <v>4</v>
      </c>
      <c r="C30" s="6" t="s">
        <v>46</v>
      </c>
      <c r="D30" s="3">
        <v>16</v>
      </c>
      <c r="E30" s="4" t="s">
        <v>16</v>
      </c>
      <c r="F30" s="6" t="s">
        <v>62</v>
      </c>
      <c r="G30" s="3">
        <v>15.3</v>
      </c>
    </row>
    <row r="31" spans="2:7" ht="15">
      <c r="B31" s="4" t="s">
        <v>5</v>
      </c>
      <c r="C31" s="6" t="s">
        <v>47</v>
      </c>
      <c r="D31" s="3">
        <v>15.3</v>
      </c>
      <c r="E31" s="4" t="s">
        <v>17</v>
      </c>
      <c r="F31" s="6" t="s">
        <v>63</v>
      </c>
      <c r="G31" s="3">
        <v>16</v>
      </c>
    </row>
    <row r="32" spans="2:14" ht="15">
      <c r="B32" s="4" t="s">
        <v>6</v>
      </c>
      <c r="C32" s="6" t="s">
        <v>72</v>
      </c>
      <c r="D32" s="3">
        <v>15.3</v>
      </c>
      <c r="E32" s="4" t="s">
        <v>18</v>
      </c>
      <c r="F32" s="6" t="s">
        <v>65</v>
      </c>
      <c r="G32" s="3">
        <v>16</v>
      </c>
      <c r="N32" t="s">
        <v>31</v>
      </c>
    </row>
    <row r="33" spans="2:7" ht="15">
      <c r="B33" s="4" t="s">
        <v>7</v>
      </c>
      <c r="C33" s="6" t="s">
        <v>49</v>
      </c>
      <c r="D33" s="3">
        <v>15</v>
      </c>
      <c r="E33" s="4" t="s">
        <v>19</v>
      </c>
      <c r="F33" s="6" t="s">
        <v>64</v>
      </c>
      <c r="G33" s="3">
        <v>16.3</v>
      </c>
    </row>
    <row r="34" spans="2:10" ht="15">
      <c r="B34" s="4" t="s">
        <v>8</v>
      </c>
      <c r="C34" s="6" t="s">
        <v>50</v>
      </c>
      <c r="D34" s="3">
        <v>15</v>
      </c>
      <c r="E34" s="4" t="s">
        <v>20</v>
      </c>
      <c r="F34" s="6" t="s">
        <v>66</v>
      </c>
      <c r="G34" s="3">
        <v>16.3</v>
      </c>
      <c r="J34" t="s">
        <v>31</v>
      </c>
    </row>
    <row r="35" spans="2:7" ht="15">
      <c r="B35" s="4" t="s">
        <v>9</v>
      </c>
      <c r="C35" s="6" t="s">
        <v>52</v>
      </c>
      <c r="D35" s="3">
        <v>14.3</v>
      </c>
      <c r="E35" s="4" t="s">
        <v>21</v>
      </c>
      <c r="F35" s="6" t="s">
        <v>67</v>
      </c>
      <c r="G35" s="3">
        <v>17</v>
      </c>
    </row>
    <row r="36" spans="2:7" ht="15">
      <c r="B36" s="4" t="s">
        <v>12</v>
      </c>
      <c r="C36" s="6" t="s">
        <v>51</v>
      </c>
      <c r="D36" s="3">
        <v>14.3</v>
      </c>
      <c r="E36" s="4" t="s">
        <v>22</v>
      </c>
      <c r="F36" s="6" t="s">
        <v>68</v>
      </c>
      <c r="G36" s="3">
        <v>17</v>
      </c>
    </row>
    <row r="37" spans="2:7" ht="15">
      <c r="B37" s="4" t="s">
        <v>10</v>
      </c>
      <c r="C37" s="6" t="s">
        <v>53</v>
      </c>
      <c r="D37" s="3">
        <v>14.3</v>
      </c>
      <c r="E37" s="4" t="s">
        <v>23</v>
      </c>
      <c r="F37" s="6" t="s">
        <v>69</v>
      </c>
      <c r="G37" s="3">
        <v>17</v>
      </c>
    </row>
    <row r="38" spans="2:7" ht="15">
      <c r="B38" s="4" t="s">
        <v>11</v>
      </c>
      <c r="C38" s="6" t="s">
        <v>54</v>
      </c>
      <c r="D38" s="3">
        <v>14</v>
      </c>
      <c r="E38" s="4" t="s">
        <v>24</v>
      </c>
      <c r="F38" s="6" t="s">
        <v>70</v>
      </c>
      <c r="G38" s="3">
        <v>17</v>
      </c>
    </row>
    <row r="39" spans="2:7" ht="15">
      <c r="B39" s="4" t="s">
        <v>13</v>
      </c>
      <c r="C39" s="6" t="s">
        <v>56</v>
      </c>
      <c r="D39" s="3">
        <v>14</v>
      </c>
      <c r="E39" s="4" t="s">
        <v>25</v>
      </c>
      <c r="F39" s="6" t="s">
        <v>71</v>
      </c>
      <c r="G39" s="3">
        <v>17.3</v>
      </c>
    </row>
    <row r="46" ht="12.75">
      <c r="C46" t="s">
        <v>31</v>
      </c>
    </row>
  </sheetData>
  <sheetProtection/>
  <mergeCells count="29">
    <mergeCell ref="B22:H22"/>
    <mergeCell ref="O23:Q23"/>
    <mergeCell ref="O24:Q24"/>
    <mergeCell ref="O25:Q25"/>
    <mergeCell ref="O27:Q27"/>
    <mergeCell ref="C18:G18"/>
    <mergeCell ref="O18:Q18"/>
    <mergeCell ref="O19:Q19"/>
    <mergeCell ref="O20:Q20"/>
    <mergeCell ref="B21:H21"/>
    <mergeCell ref="O21:Q21"/>
    <mergeCell ref="O14:Q14"/>
    <mergeCell ref="C15:G15"/>
    <mergeCell ref="C16:G16"/>
    <mergeCell ref="O16:Q16"/>
    <mergeCell ref="C17:G17"/>
    <mergeCell ref="O17:Q17"/>
    <mergeCell ref="C9:G9"/>
    <mergeCell ref="C10:G10"/>
    <mergeCell ref="C11:G11"/>
    <mergeCell ref="C12:G12"/>
    <mergeCell ref="C13:G13"/>
    <mergeCell ref="C14:G14"/>
    <mergeCell ref="B2:G2"/>
    <mergeCell ref="C4:G4"/>
    <mergeCell ref="C5:G5"/>
    <mergeCell ref="C6:G6"/>
    <mergeCell ref="C7:G7"/>
    <mergeCell ref="C8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6"/>
  <sheetViews>
    <sheetView zoomScalePageLayoutView="0" workbookViewId="0" topLeftCell="A1">
      <selection activeCell="K16" sqref="K16"/>
    </sheetView>
  </sheetViews>
  <sheetFormatPr defaultColWidth="9.140625" defaultRowHeight="12.75"/>
  <cols>
    <col min="3" max="3" width="13.00390625" style="0" customWidth="1"/>
    <col min="6" max="6" width="13.421875" style="0" customWidth="1"/>
  </cols>
  <sheetData>
    <row r="1" ht="13.5" thickBot="1"/>
    <row r="2" spans="2:7" ht="18" customHeight="1" thickBot="1">
      <c r="B2" s="16" t="s">
        <v>37</v>
      </c>
      <c r="C2" s="17"/>
      <c r="D2" s="17"/>
      <c r="E2" s="17"/>
      <c r="F2" s="17"/>
      <c r="G2" s="18"/>
    </row>
    <row r="4" spans="2:7" ht="15.75">
      <c r="B4" s="5" t="s">
        <v>30</v>
      </c>
      <c r="C4" s="15" t="s">
        <v>33</v>
      </c>
      <c r="D4" s="15"/>
      <c r="E4" s="15"/>
      <c r="F4" s="15"/>
      <c r="G4" s="15"/>
    </row>
    <row r="5" spans="2:7" ht="15">
      <c r="B5" s="2">
        <v>1</v>
      </c>
      <c r="C5" s="23" t="str">
        <f>'[1]V'!F6</f>
        <v>TJ Sokol Zubrohlava</v>
      </c>
      <c r="D5" s="23"/>
      <c r="E5" s="23"/>
      <c r="F5" s="23"/>
      <c r="G5" s="23"/>
    </row>
    <row r="6" spans="2:7" ht="15">
      <c r="B6" s="2">
        <v>2</v>
      </c>
      <c r="C6" s="23" t="str">
        <f>'[1]V'!F7</f>
        <v>TJ Družstevník Oravská Poruba</v>
      </c>
      <c r="D6" s="23"/>
      <c r="E6" s="23"/>
      <c r="F6" s="23"/>
      <c r="G6" s="23"/>
    </row>
    <row r="7" spans="2:7" ht="15">
      <c r="B7" s="2">
        <v>3</v>
      </c>
      <c r="C7" s="23" t="str">
        <f>'[1]V'!F8</f>
        <v>TJ Tatran Chlebnice</v>
      </c>
      <c r="D7" s="23"/>
      <c r="E7" s="23"/>
      <c r="F7" s="23"/>
      <c r="G7" s="23"/>
    </row>
    <row r="8" spans="2:17" ht="15">
      <c r="B8" s="2">
        <v>4</v>
      </c>
      <c r="C8" s="23" t="str">
        <f>'[1]V'!F9</f>
        <v>ŠK Agro Baník Dúbrava</v>
      </c>
      <c r="D8" s="23"/>
      <c r="E8" s="23"/>
      <c r="F8" s="23"/>
      <c r="G8" s="23"/>
      <c r="Q8" t="s">
        <v>31</v>
      </c>
    </row>
    <row r="9" spans="2:7" ht="15">
      <c r="B9" s="2">
        <v>5</v>
      </c>
      <c r="C9" s="23" t="str">
        <f>'[1]V'!F10</f>
        <v>TJ Oravan Oravská Jasenica</v>
      </c>
      <c r="D9" s="23"/>
      <c r="E9" s="23"/>
      <c r="F9" s="23"/>
      <c r="G9" s="23"/>
    </row>
    <row r="10" spans="2:7" ht="15">
      <c r="B10" s="2">
        <v>6</v>
      </c>
      <c r="C10" s="23" t="str">
        <f>'[1]V'!F11</f>
        <v>ŠK Olympia Bobrov</v>
      </c>
      <c r="D10" s="23"/>
      <c r="E10" s="23"/>
      <c r="F10" s="23"/>
      <c r="G10" s="23"/>
    </row>
    <row r="11" spans="2:7" ht="15">
      <c r="B11" s="2">
        <v>7</v>
      </c>
      <c r="C11" s="23" t="str">
        <f>'[1]V'!F12</f>
        <v>MŠK FOMAT Martin B</v>
      </c>
      <c r="D11" s="23"/>
      <c r="E11" s="23"/>
      <c r="F11" s="23"/>
      <c r="G11" s="23"/>
    </row>
    <row r="12" spans="2:7" ht="15">
      <c r="B12" s="2">
        <v>8</v>
      </c>
      <c r="C12" s="23" t="str">
        <f>'[1]V'!F13</f>
        <v>OŠK Bešeňová</v>
      </c>
      <c r="D12" s="23"/>
      <c r="E12" s="23"/>
      <c r="F12" s="23"/>
      <c r="G12" s="23"/>
    </row>
    <row r="13" spans="2:7" ht="15">
      <c r="B13" s="2">
        <v>9</v>
      </c>
      <c r="C13" s="23" t="str">
        <f>'[1]V'!F14</f>
        <v>TJ Družstevník Blatnica</v>
      </c>
      <c r="D13" s="23"/>
      <c r="E13" s="23"/>
      <c r="F13" s="23"/>
      <c r="G13" s="23"/>
    </row>
    <row r="14" spans="2:17" ht="15">
      <c r="B14" s="2">
        <v>10</v>
      </c>
      <c r="C14" s="23" t="str">
        <f>'[1]V'!F15</f>
        <v>ŠK Turčianska Štiavnička</v>
      </c>
      <c r="D14" s="23"/>
      <c r="E14" s="23"/>
      <c r="F14" s="23"/>
      <c r="G14" s="23"/>
      <c r="O14" s="21"/>
      <c r="P14" s="21"/>
      <c r="Q14" s="21"/>
    </row>
    <row r="15" spans="2:17" ht="15">
      <c r="B15" s="2">
        <v>11</v>
      </c>
      <c r="C15" s="23" t="str">
        <f>'[1]V'!F16</f>
        <v>FO Tatran Sučany</v>
      </c>
      <c r="D15" s="23"/>
      <c r="E15" s="23"/>
      <c r="F15" s="23"/>
      <c r="G15" s="23"/>
      <c r="O15" s="9"/>
      <c r="P15" s="9"/>
      <c r="Q15" s="9"/>
    </row>
    <row r="16" spans="2:17" ht="15">
      <c r="B16" s="2">
        <v>12</v>
      </c>
      <c r="C16" s="23" t="str">
        <f>'[1]V'!F17</f>
        <v>FK Nižná</v>
      </c>
      <c r="D16" s="23"/>
      <c r="E16" s="23"/>
      <c r="F16" s="23"/>
      <c r="G16" s="23"/>
      <c r="O16" s="21"/>
      <c r="P16" s="21"/>
      <c r="Q16" s="21"/>
    </row>
    <row r="17" spans="2:17" ht="15">
      <c r="B17" s="2">
        <v>13</v>
      </c>
      <c r="C17" s="23" t="str">
        <f>'[1]V'!F18</f>
        <v>FC 34 Liptovský Mikuláš-Palúdzka</v>
      </c>
      <c r="D17" s="23"/>
      <c r="E17" s="23"/>
      <c r="F17" s="23"/>
      <c r="G17" s="23"/>
      <c r="O17" s="21"/>
      <c r="P17" s="21"/>
      <c r="Q17" s="21"/>
    </row>
    <row r="18" spans="2:17" ht="15">
      <c r="B18" s="2">
        <v>14</v>
      </c>
      <c r="C18" s="23" t="str">
        <f>'[1]V'!F19</f>
        <v>1.OFC Liptovské Sliače</v>
      </c>
      <c r="D18" s="23"/>
      <c r="E18" s="23"/>
      <c r="F18" s="23"/>
      <c r="G18" s="23"/>
      <c r="O18" s="21"/>
      <c r="P18" s="21"/>
      <c r="Q18" s="21"/>
    </row>
    <row r="19" spans="15:17" ht="15">
      <c r="O19" s="21"/>
      <c r="P19" s="21"/>
      <c r="Q19" s="21"/>
    </row>
    <row r="20" spans="1:17" ht="15">
      <c r="A20" s="7"/>
      <c r="B20" s="7" t="s">
        <v>32</v>
      </c>
      <c r="C20" s="7"/>
      <c r="D20" s="7"/>
      <c r="O20" s="21"/>
      <c r="P20" s="21"/>
      <c r="Q20" s="21"/>
    </row>
    <row r="21" spans="1:17" ht="15">
      <c r="A21" s="1"/>
      <c r="B21" s="19" t="s">
        <v>80</v>
      </c>
      <c r="C21" s="20"/>
      <c r="D21" s="20"/>
      <c r="E21" s="20"/>
      <c r="F21" s="20"/>
      <c r="G21" s="20"/>
      <c r="H21" s="20"/>
      <c r="O21" s="21"/>
      <c r="P21" s="21"/>
      <c r="Q21" s="21"/>
    </row>
    <row r="22" spans="1:17" ht="15">
      <c r="A22" s="1"/>
      <c r="B22" s="20"/>
      <c r="C22" s="20"/>
      <c r="D22" s="20"/>
      <c r="E22" s="20"/>
      <c r="F22" s="20"/>
      <c r="G22" s="20"/>
      <c r="H22" s="20"/>
      <c r="O22" s="9"/>
      <c r="P22" s="9"/>
      <c r="Q22" s="9"/>
    </row>
    <row r="23" spans="15:17" ht="15">
      <c r="O23" s="21"/>
      <c r="P23" s="21"/>
      <c r="Q23" s="21"/>
    </row>
    <row r="24" spans="15:17" ht="15">
      <c r="O24" s="21"/>
      <c r="P24" s="21"/>
      <c r="Q24" s="21"/>
    </row>
    <row r="25" spans="6:17" ht="15">
      <c r="F25" s="8"/>
      <c r="O25" s="21"/>
      <c r="P25" s="21"/>
      <c r="Q25" s="21"/>
    </row>
    <row r="26" spans="15:17" ht="15">
      <c r="O26" s="9"/>
      <c r="P26" s="9"/>
      <c r="Q26" s="9"/>
    </row>
    <row r="27" spans="2:17" ht="15">
      <c r="B27" s="4" t="s">
        <v>1</v>
      </c>
      <c r="C27" s="6" t="s">
        <v>43</v>
      </c>
      <c r="D27" s="3">
        <v>16.3</v>
      </c>
      <c r="E27" s="4" t="s">
        <v>40</v>
      </c>
      <c r="F27" s="6" t="s">
        <v>59</v>
      </c>
      <c r="G27" s="3">
        <v>15</v>
      </c>
      <c r="O27" s="21"/>
      <c r="P27" s="21"/>
      <c r="Q27" s="21"/>
    </row>
    <row r="28" spans="2:10" ht="15">
      <c r="B28" s="4" t="s">
        <v>2</v>
      </c>
      <c r="C28" s="6" t="s">
        <v>44</v>
      </c>
      <c r="D28" s="3">
        <v>16.3</v>
      </c>
      <c r="E28" s="4" t="s">
        <v>41</v>
      </c>
      <c r="F28" s="6" t="s">
        <v>60</v>
      </c>
      <c r="G28" s="3">
        <v>15.3</v>
      </c>
      <c r="J28" t="s">
        <v>31</v>
      </c>
    </row>
    <row r="29" spans="2:7" ht="15">
      <c r="B29" s="4" t="s">
        <v>3</v>
      </c>
      <c r="C29" s="6" t="s">
        <v>45</v>
      </c>
      <c r="D29" s="3">
        <v>16</v>
      </c>
      <c r="E29" s="4" t="s">
        <v>15</v>
      </c>
      <c r="F29" s="6" t="s">
        <v>61</v>
      </c>
      <c r="G29" s="3">
        <v>15.3</v>
      </c>
    </row>
    <row r="30" spans="2:7" ht="15">
      <c r="B30" s="4" t="s">
        <v>4</v>
      </c>
      <c r="C30" s="6" t="s">
        <v>46</v>
      </c>
      <c r="D30" s="3">
        <v>16</v>
      </c>
      <c r="E30" s="4" t="s">
        <v>16</v>
      </c>
      <c r="F30" s="6" t="s">
        <v>62</v>
      </c>
      <c r="G30" s="3">
        <v>15.3</v>
      </c>
    </row>
    <row r="31" spans="2:7" ht="15">
      <c r="B31" s="4" t="s">
        <v>5</v>
      </c>
      <c r="C31" s="6" t="s">
        <v>47</v>
      </c>
      <c r="D31" s="3">
        <v>15.3</v>
      </c>
      <c r="E31" s="4" t="s">
        <v>17</v>
      </c>
      <c r="F31" s="6" t="s">
        <v>63</v>
      </c>
      <c r="G31" s="3">
        <v>16</v>
      </c>
    </row>
    <row r="32" spans="2:14" ht="15">
      <c r="B32" s="4" t="s">
        <v>6</v>
      </c>
      <c r="C32" s="6" t="s">
        <v>72</v>
      </c>
      <c r="D32" s="3">
        <v>15.3</v>
      </c>
      <c r="E32" s="4" t="s">
        <v>18</v>
      </c>
      <c r="F32" s="6" t="s">
        <v>65</v>
      </c>
      <c r="G32" s="3">
        <v>16</v>
      </c>
      <c r="N32" t="s">
        <v>31</v>
      </c>
    </row>
    <row r="33" spans="2:7" ht="15">
      <c r="B33" s="4" t="s">
        <v>7</v>
      </c>
      <c r="C33" s="6" t="s">
        <v>49</v>
      </c>
      <c r="D33" s="3">
        <v>15</v>
      </c>
      <c r="E33" s="4" t="s">
        <v>19</v>
      </c>
      <c r="F33" s="6" t="s">
        <v>64</v>
      </c>
      <c r="G33" s="3">
        <v>16.3</v>
      </c>
    </row>
    <row r="34" spans="2:10" ht="15">
      <c r="B34" s="4" t="s">
        <v>8</v>
      </c>
      <c r="C34" s="6" t="s">
        <v>50</v>
      </c>
      <c r="D34" s="3">
        <v>15</v>
      </c>
      <c r="E34" s="4" t="s">
        <v>20</v>
      </c>
      <c r="F34" s="6" t="s">
        <v>66</v>
      </c>
      <c r="G34" s="3">
        <v>16.3</v>
      </c>
      <c r="J34" t="s">
        <v>31</v>
      </c>
    </row>
    <row r="35" spans="2:7" ht="15">
      <c r="B35" s="4" t="s">
        <v>9</v>
      </c>
      <c r="C35" s="6" t="s">
        <v>52</v>
      </c>
      <c r="D35" s="3">
        <v>14.3</v>
      </c>
      <c r="E35" s="4" t="s">
        <v>21</v>
      </c>
      <c r="F35" s="6" t="s">
        <v>67</v>
      </c>
      <c r="G35" s="3">
        <v>17</v>
      </c>
    </row>
    <row r="36" spans="2:7" ht="15">
      <c r="B36" s="4" t="s">
        <v>12</v>
      </c>
      <c r="C36" s="6" t="s">
        <v>51</v>
      </c>
      <c r="D36" s="3">
        <v>14.3</v>
      </c>
      <c r="E36" s="4" t="s">
        <v>22</v>
      </c>
      <c r="F36" s="6" t="s">
        <v>68</v>
      </c>
      <c r="G36" s="3">
        <v>17</v>
      </c>
    </row>
    <row r="37" spans="2:7" ht="15">
      <c r="B37" s="4" t="s">
        <v>10</v>
      </c>
      <c r="C37" s="6" t="s">
        <v>53</v>
      </c>
      <c r="D37" s="3">
        <v>14.3</v>
      </c>
      <c r="E37" s="4" t="s">
        <v>23</v>
      </c>
      <c r="F37" s="6" t="s">
        <v>69</v>
      </c>
      <c r="G37" s="3">
        <v>17</v>
      </c>
    </row>
    <row r="38" spans="2:7" ht="15">
      <c r="B38" s="4" t="s">
        <v>11</v>
      </c>
      <c r="C38" s="6" t="s">
        <v>54</v>
      </c>
      <c r="D38" s="3">
        <v>14</v>
      </c>
      <c r="E38" s="4" t="s">
        <v>24</v>
      </c>
      <c r="F38" s="6" t="s">
        <v>70</v>
      </c>
      <c r="G38" s="3">
        <v>17</v>
      </c>
    </row>
    <row r="39" spans="2:7" ht="15">
      <c r="B39" s="4" t="s">
        <v>13</v>
      </c>
      <c r="C39" s="6" t="s">
        <v>56</v>
      </c>
      <c r="D39" s="3">
        <v>14</v>
      </c>
      <c r="E39" s="4" t="s">
        <v>25</v>
      </c>
      <c r="F39" s="6" t="s">
        <v>71</v>
      </c>
      <c r="G39" s="3">
        <v>17.3</v>
      </c>
    </row>
    <row r="46" ht="12.75">
      <c r="C46" t="s">
        <v>31</v>
      </c>
    </row>
  </sheetData>
  <sheetProtection/>
  <mergeCells count="29">
    <mergeCell ref="B22:H22"/>
    <mergeCell ref="O23:Q23"/>
    <mergeCell ref="O24:Q24"/>
    <mergeCell ref="O25:Q25"/>
    <mergeCell ref="O27:Q27"/>
    <mergeCell ref="C18:G18"/>
    <mergeCell ref="O18:Q18"/>
    <mergeCell ref="O19:Q19"/>
    <mergeCell ref="O20:Q20"/>
    <mergeCell ref="B21:H21"/>
    <mergeCell ref="O21:Q21"/>
    <mergeCell ref="O14:Q14"/>
    <mergeCell ref="C15:G15"/>
    <mergeCell ref="C16:G16"/>
    <mergeCell ref="O16:Q16"/>
    <mergeCell ref="C17:G17"/>
    <mergeCell ref="O17:Q17"/>
    <mergeCell ref="C9:G9"/>
    <mergeCell ref="C10:G10"/>
    <mergeCell ref="C11:G11"/>
    <mergeCell ref="C12:G12"/>
    <mergeCell ref="C13:G13"/>
    <mergeCell ref="C14:G14"/>
    <mergeCell ref="B2:G2"/>
    <mergeCell ref="C4:G4"/>
    <mergeCell ref="C5:G5"/>
    <mergeCell ref="C6:G6"/>
    <mergeCell ref="C7:G7"/>
    <mergeCell ref="C8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6"/>
  <sheetViews>
    <sheetView zoomScalePageLayoutView="0" workbookViewId="0" topLeftCell="A1">
      <selection activeCell="M20" sqref="M20"/>
    </sheetView>
  </sheetViews>
  <sheetFormatPr defaultColWidth="9.140625" defaultRowHeight="12.75"/>
  <cols>
    <col min="3" max="3" width="13.00390625" style="0" customWidth="1"/>
    <col min="6" max="6" width="13.421875" style="0" customWidth="1"/>
  </cols>
  <sheetData>
    <row r="1" ht="13.5" thickBot="1"/>
    <row r="2" spans="2:7" ht="18" customHeight="1" thickBot="1">
      <c r="B2" s="16" t="s">
        <v>38</v>
      </c>
      <c r="C2" s="17"/>
      <c r="D2" s="17"/>
      <c r="E2" s="17"/>
      <c r="F2" s="17"/>
      <c r="G2" s="18"/>
    </row>
    <row r="4" spans="2:7" ht="15.75">
      <c r="B4" s="5" t="s">
        <v>30</v>
      </c>
      <c r="C4" s="15" t="s">
        <v>33</v>
      </c>
      <c r="D4" s="15"/>
      <c r="E4" s="15"/>
      <c r="F4" s="15"/>
      <c r="G4" s="15"/>
    </row>
    <row r="5" spans="2:7" ht="15">
      <c r="B5" s="2">
        <v>1</v>
      </c>
      <c r="C5" s="23" t="str">
        <f>'[1]V'!B26</f>
        <v>TJ Baník Štiavnické Bane</v>
      </c>
      <c r="D5" s="23"/>
      <c r="E5" s="23"/>
      <c r="F5" s="23"/>
      <c r="G5" s="23"/>
    </row>
    <row r="6" spans="2:7" ht="15">
      <c r="B6" s="2">
        <v>2</v>
      </c>
      <c r="C6" s="23" t="str">
        <f>'[1]V'!B27</f>
        <v>TJ Lovča</v>
      </c>
      <c r="D6" s="23"/>
      <c r="E6" s="23"/>
      <c r="F6" s="23"/>
      <c r="G6" s="23"/>
    </row>
    <row r="7" spans="2:7" ht="15">
      <c r="B7" s="2">
        <v>3</v>
      </c>
      <c r="C7" s="23" t="str">
        <f>'[1]V'!B28</f>
        <v>FK Filjo Ladomerská Vieska</v>
      </c>
      <c r="D7" s="23"/>
      <c r="E7" s="23"/>
      <c r="F7" s="23"/>
      <c r="G7" s="23"/>
    </row>
    <row r="8" spans="2:17" ht="15">
      <c r="B8" s="2">
        <v>4</v>
      </c>
      <c r="C8" s="23" t="str">
        <f>'[1]V'!B29</f>
        <v>OFK 1950 Priechod</v>
      </c>
      <c r="D8" s="23"/>
      <c r="E8" s="23"/>
      <c r="F8" s="23"/>
      <c r="G8" s="23"/>
      <c r="Q8" t="s">
        <v>31</v>
      </c>
    </row>
    <row r="9" spans="2:7" ht="15">
      <c r="B9" s="2">
        <v>5</v>
      </c>
      <c r="C9" s="23" t="str">
        <f>'[1]V'!B30</f>
        <v>OŠK Lieskovec</v>
      </c>
      <c r="D9" s="23"/>
      <c r="E9" s="23"/>
      <c r="F9" s="23"/>
      <c r="G9" s="23"/>
    </row>
    <row r="10" spans="2:7" ht="15">
      <c r="B10" s="2">
        <v>6</v>
      </c>
      <c r="C10" s="23" t="str">
        <f>'[1]V'!B31</f>
        <v>ŠK Sásová</v>
      </c>
      <c r="D10" s="23"/>
      <c r="E10" s="23"/>
      <c r="F10" s="23"/>
      <c r="G10" s="23"/>
    </row>
    <row r="11" spans="2:7" ht="15">
      <c r="B11" s="2">
        <v>7</v>
      </c>
      <c r="C11" s="23" t="str">
        <f>'[1]V'!B32</f>
        <v>ŠK Prameň Kováčová</v>
      </c>
      <c r="D11" s="23"/>
      <c r="E11" s="23"/>
      <c r="F11" s="23"/>
      <c r="G11" s="23"/>
    </row>
    <row r="12" spans="2:7" ht="15">
      <c r="B12" s="2">
        <v>8</v>
      </c>
      <c r="C12" s="23" t="str">
        <f>'[1]V'!B33</f>
        <v>MFK Strojár Krupina</v>
      </c>
      <c r="D12" s="23"/>
      <c r="E12" s="23"/>
      <c r="F12" s="23"/>
      <c r="G12" s="23"/>
    </row>
    <row r="13" spans="2:7" ht="15">
      <c r="B13" s="2">
        <v>9</v>
      </c>
      <c r="C13" s="23" t="str">
        <f>'[1]V'!B34</f>
        <v>FK 09 Bacúch</v>
      </c>
      <c r="D13" s="23"/>
      <c r="E13" s="23"/>
      <c r="F13" s="23"/>
      <c r="G13" s="23"/>
    </row>
    <row r="14" spans="2:17" ht="15">
      <c r="B14" s="2">
        <v>10</v>
      </c>
      <c r="C14" s="23" t="str">
        <f>'[1]V'!B35</f>
        <v>OŠK Dobrá Niva</v>
      </c>
      <c r="D14" s="23"/>
      <c r="E14" s="23"/>
      <c r="F14" s="23"/>
      <c r="G14" s="23"/>
      <c r="O14" s="21"/>
      <c r="P14" s="21"/>
      <c r="Q14" s="21"/>
    </row>
    <row r="15" spans="2:17" ht="15">
      <c r="B15" s="2">
        <v>11</v>
      </c>
      <c r="C15" s="23" t="str">
        <f>'[1]V'!B36</f>
        <v>ŠK Selce</v>
      </c>
      <c r="D15" s="23"/>
      <c r="E15" s="23"/>
      <c r="F15" s="23"/>
      <c r="G15" s="23"/>
      <c r="O15" s="9"/>
      <c r="P15" s="9"/>
      <c r="Q15" s="9"/>
    </row>
    <row r="16" spans="2:17" ht="15">
      <c r="B16" s="2">
        <v>12</v>
      </c>
      <c r="C16" s="23" t="str">
        <f>'[1]V'!B37</f>
        <v>OŠK Sása</v>
      </c>
      <c r="D16" s="23"/>
      <c r="E16" s="23"/>
      <c r="F16" s="23"/>
      <c r="G16" s="23"/>
      <c r="O16" s="21"/>
      <c r="P16" s="21"/>
      <c r="Q16" s="21"/>
    </row>
    <row r="17" spans="2:17" ht="15">
      <c r="B17" s="2">
        <v>13</v>
      </c>
      <c r="C17" s="23" t="str">
        <f>'[1]V'!B38</f>
        <v>TJ ŠK Sokol Jakub</v>
      </c>
      <c r="D17" s="23"/>
      <c r="E17" s="23"/>
      <c r="F17" s="23"/>
      <c r="G17" s="23"/>
      <c r="O17" s="21"/>
      <c r="P17" s="21"/>
      <c r="Q17" s="21"/>
    </row>
    <row r="18" spans="2:17" ht="15">
      <c r="B18" s="2">
        <v>14</v>
      </c>
      <c r="C18" s="23" t="str">
        <f>'[1]V'!B39</f>
        <v>ŠK Hrochoť</v>
      </c>
      <c r="D18" s="23"/>
      <c r="E18" s="23"/>
      <c r="F18" s="23"/>
      <c r="G18" s="23"/>
      <c r="O18" s="21"/>
      <c r="P18" s="21"/>
      <c r="Q18" s="21"/>
    </row>
    <row r="19" spans="15:17" ht="15">
      <c r="O19" s="21"/>
      <c r="P19" s="21"/>
      <c r="Q19" s="21"/>
    </row>
    <row r="20" spans="1:17" ht="15">
      <c r="A20" s="7"/>
      <c r="B20" s="7" t="s">
        <v>32</v>
      </c>
      <c r="C20" s="7"/>
      <c r="D20" s="7"/>
      <c r="O20" s="21"/>
      <c r="P20" s="21"/>
      <c r="Q20" s="21"/>
    </row>
    <row r="21" spans="1:17" ht="15">
      <c r="A21" s="1"/>
      <c r="B21" s="19" t="s">
        <v>81</v>
      </c>
      <c r="C21" s="20"/>
      <c r="D21" s="20"/>
      <c r="E21" s="20"/>
      <c r="F21" s="20"/>
      <c r="G21" s="20"/>
      <c r="H21" s="20"/>
      <c r="O21" s="21"/>
      <c r="P21" s="21"/>
      <c r="Q21" s="21"/>
    </row>
    <row r="22" spans="1:17" ht="15">
      <c r="A22" s="1"/>
      <c r="B22" s="20"/>
      <c r="C22" s="20"/>
      <c r="D22" s="20"/>
      <c r="E22" s="20"/>
      <c r="F22" s="20"/>
      <c r="G22" s="20"/>
      <c r="H22" s="20"/>
      <c r="O22" s="9"/>
      <c r="P22" s="9"/>
      <c r="Q22" s="9"/>
    </row>
    <row r="23" spans="15:17" ht="15">
      <c r="O23" s="21"/>
      <c r="P23" s="21"/>
      <c r="Q23" s="21"/>
    </row>
    <row r="24" spans="15:17" ht="15">
      <c r="O24" s="21"/>
      <c r="P24" s="21"/>
      <c r="Q24" s="21"/>
    </row>
    <row r="25" spans="6:17" ht="15">
      <c r="F25" s="8"/>
      <c r="O25" s="21"/>
      <c r="P25" s="21"/>
      <c r="Q25" s="21"/>
    </row>
    <row r="26" spans="15:17" ht="15">
      <c r="O26" s="9"/>
      <c r="P26" s="9"/>
      <c r="Q26" s="9"/>
    </row>
    <row r="27" spans="2:17" ht="15">
      <c r="B27" s="4" t="s">
        <v>1</v>
      </c>
      <c r="C27" s="6" t="s">
        <v>43</v>
      </c>
      <c r="D27" s="3">
        <v>16.3</v>
      </c>
      <c r="E27" s="4" t="s">
        <v>40</v>
      </c>
      <c r="F27" s="6" t="s">
        <v>59</v>
      </c>
      <c r="G27" s="3">
        <v>15</v>
      </c>
      <c r="O27" s="21"/>
      <c r="P27" s="21"/>
      <c r="Q27" s="21"/>
    </row>
    <row r="28" spans="2:10" ht="15">
      <c r="B28" s="4" t="s">
        <v>2</v>
      </c>
      <c r="C28" s="6" t="s">
        <v>44</v>
      </c>
      <c r="D28" s="3">
        <v>16.3</v>
      </c>
      <c r="E28" s="4" t="s">
        <v>41</v>
      </c>
      <c r="F28" s="6" t="s">
        <v>60</v>
      </c>
      <c r="G28" s="3">
        <v>15.3</v>
      </c>
      <c r="J28" t="s">
        <v>31</v>
      </c>
    </row>
    <row r="29" spans="2:7" ht="15">
      <c r="B29" s="4" t="s">
        <v>3</v>
      </c>
      <c r="C29" s="6" t="s">
        <v>45</v>
      </c>
      <c r="D29" s="3">
        <v>16</v>
      </c>
      <c r="E29" s="4" t="s">
        <v>15</v>
      </c>
      <c r="F29" s="6" t="s">
        <v>61</v>
      </c>
      <c r="G29" s="3">
        <v>15.3</v>
      </c>
    </row>
    <row r="30" spans="2:7" ht="15">
      <c r="B30" s="4" t="s">
        <v>4</v>
      </c>
      <c r="C30" s="6" t="s">
        <v>46</v>
      </c>
      <c r="D30" s="3">
        <v>16</v>
      </c>
      <c r="E30" s="4" t="s">
        <v>16</v>
      </c>
      <c r="F30" s="6" t="s">
        <v>62</v>
      </c>
      <c r="G30" s="3">
        <v>15.3</v>
      </c>
    </row>
    <row r="31" spans="2:7" ht="15">
      <c r="B31" s="4" t="s">
        <v>5</v>
      </c>
      <c r="C31" s="6" t="s">
        <v>47</v>
      </c>
      <c r="D31" s="3">
        <v>15.3</v>
      </c>
      <c r="E31" s="4" t="s">
        <v>17</v>
      </c>
      <c r="F31" s="6" t="s">
        <v>63</v>
      </c>
      <c r="G31" s="3">
        <v>16</v>
      </c>
    </row>
    <row r="32" spans="2:14" ht="15">
      <c r="B32" s="4" t="s">
        <v>6</v>
      </c>
      <c r="C32" s="6" t="s">
        <v>72</v>
      </c>
      <c r="D32" s="3">
        <v>15.3</v>
      </c>
      <c r="E32" s="4" t="s">
        <v>18</v>
      </c>
      <c r="F32" s="6" t="s">
        <v>65</v>
      </c>
      <c r="G32" s="3">
        <v>16</v>
      </c>
      <c r="N32" t="s">
        <v>31</v>
      </c>
    </row>
    <row r="33" spans="2:7" ht="15">
      <c r="B33" s="4" t="s">
        <v>7</v>
      </c>
      <c r="C33" s="6" t="s">
        <v>49</v>
      </c>
      <c r="D33" s="3">
        <v>15</v>
      </c>
      <c r="E33" s="4" t="s">
        <v>19</v>
      </c>
      <c r="F33" s="6" t="s">
        <v>64</v>
      </c>
      <c r="G33" s="3">
        <v>16.3</v>
      </c>
    </row>
    <row r="34" spans="2:10" ht="15">
      <c r="B34" s="4" t="s">
        <v>8</v>
      </c>
      <c r="C34" s="6" t="s">
        <v>50</v>
      </c>
      <c r="D34" s="3">
        <v>15</v>
      </c>
      <c r="E34" s="4" t="s">
        <v>20</v>
      </c>
      <c r="F34" s="6" t="s">
        <v>66</v>
      </c>
      <c r="G34" s="3">
        <v>16.3</v>
      </c>
      <c r="J34" t="s">
        <v>31</v>
      </c>
    </row>
    <row r="35" spans="2:7" ht="15">
      <c r="B35" s="4" t="s">
        <v>9</v>
      </c>
      <c r="C35" s="6" t="s">
        <v>52</v>
      </c>
      <c r="D35" s="3">
        <v>14.3</v>
      </c>
      <c r="E35" s="4" t="s">
        <v>21</v>
      </c>
      <c r="F35" s="6" t="s">
        <v>67</v>
      </c>
      <c r="G35" s="3">
        <v>17</v>
      </c>
    </row>
    <row r="36" spans="2:7" ht="15">
      <c r="B36" s="4" t="s">
        <v>12</v>
      </c>
      <c r="C36" s="6" t="s">
        <v>51</v>
      </c>
      <c r="D36" s="3">
        <v>14.3</v>
      </c>
      <c r="E36" s="4" t="s">
        <v>22</v>
      </c>
      <c r="F36" s="6" t="s">
        <v>68</v>
      </c>
      <c r="G36" s="3">
        <v>17</v>
      </c>
    </row>
    <row r="37" spans="2:7" ht="15">
      <c r="B37" s="4" t="s">
        <v>10</v>
      </c>
      <c r="C37" s="6" t="s">
        <v>53</v>
      </c>
      <c r="D37" s="3">
        <v>14.3</v>
      </c>
      <c r="E37" s="4" t="s">
        <v>23</v>
      </c>
      <c r="F37" s="6" t="s">
        <v>69</v>
      </c>
      <c r="G37" s="3">
        <v>17</v>
      </c>
    </row>
    <row r="38" spans="2:7" ht="15">
      <c r="B38" s="4" t="s">
        <v>11</v>
      </c>
      <c r="C38" s="6" t="s">
        <v>54</v>
      </c>
      <c r="D38" s="3">
        <v>14</v>
      </c>
      <c r="E38" s="4" t="s">
        <v>24</v>
      </c>
      <c r="F38" s="6" t="s">
        <v>70</v>
      </c>
      <c r="G38" s="3">
        <v>17</v>
      </c>
    </row>
    <row r="39" spans="2:7" ht="15">
      <c r="B39" s="4" t="s">
        <v>13</v>
      </c>
      <c r="C39" s="6" t="s">
        <v>56</v>
      </c>
      <c r="D39" s="3">
        <v>14</v>
      </c>
      <c r="E39" s="4" t="s">
        <v>25</v>
      </c>
      <c r="F39" s="6" t="s">
        <v>71</v>
      </c>
      <c r="G39" s="3">
        <v>17.3</v>
      </c>
    </row>
    <row r="46" ht="12.75">
      <c r="C46" t="s">
        <v>31</v>
      </c>
    </row>
  </sheetData>
  <sheetProtection/>
  <mergeCells count="29">
    <mergeCell ref="B22:H22"/>
    <mergeCell ref="O23:Q23"/>
    <mergeCell ref="O24:Q24"/>
    <mergeCell ref="O25:Q25"/>
    <mergeCell ref="O27:Q27"/>
    <mergeCell ref="C18:G18"/>
    <mergeCell ref="O18:Q18"/>
    <mergeCell ref="O19:Q19"/>
    <mergeCell ref="O20:Q20"/>
    <mergeCell ref="B21:H21"/>
    <mergeCell ref="O21:Q21"/>
    <mergeCell ref="O14:Q14"/>
    <mergeCell ref="C15:G15"/>
    <mergeCell ref="C16:G16"/>
    <mergeCell ref="O16:Q16"/>
    <mergeCell ref="C17:G17"/>
    <mergeCell ref="O17:Q17"/>
    <mergeCell ref="C9:G9"/>
    <mergeCell ref="C10:G10"/>
    <mergeCell ref="C11:G11"/>
    <mergeCell ref="C12:G12"/>
    <mergeCell ref="C13:G13"/>
    <mergeCell ref="C14:G14"/>
    <mergeCell ref="B2:G2"/>
    <mergeCell ref="C4:G4"/>
    <mergeCell ref="C5:G5"/>
    <mergeCell ref="C6:G6"/>
    <mergeCell ref="C7:G7"/>
    <mergeCell ref="C8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6"/>
  <sheetViews>
    <sheetView zoomScalePageLayoutView="0" workbookViewId="0" topLeftCell="A10">
      <selection activeCell="K22" sqref="K22"/>
    </sheetView>
  </sheetViews>
  <sheetFormatPr defaultColWidth="9.140625" defaultRowHeight="12.75"/>
  <cols>
    <col min="3" max="3" width="13.00390625" style="0" customWidth="1"/>
    <col min="6" max="6" width="13.421875" style="0" customWidth="1"/>
  </cols>
  <sheetData>
    <row r="1" ht="13.5" thickBot="1"/>
    <row r="2" spans="2:7" ht="18" customHeight="1" thickBot="1">
      <c r="B2" s="16" t="s">
        <v>39</v>
      </c>
      <c r="C2" s="17"/>
      <c r="D2" s="17"/>
      <c r="E2" s="17"/>
      <c r="F2" s="17"/>
      <c r="G2" s="18"/>
    </row>
    <row r="4" spans="2:7" ht="15.75">
      <c r="B4" s="5" t="s">
        <v>30</v>
      </c>
      <c r="C4" s="15" t="s">
        <v>33</v>
      </c>
      <c r="D4" s="15"/>
      <c r="E4" s="15"/>
      <c r="F4" s="15"/>
      <c r="G4" s="15"/>
    </row>
    <row r="5" spans="2:7" ht="15">
      <c r="B5" s="2">
        <v>1</v>
      </c>
      <c r="C5" s="23" t="str">
        <f>'[1]V'!F26</f>
        <v>TJ Štart Kokava nad Rimavicou</v>
      </c>
      <c r="D5" s="23"/>
      <c r="E5" s="23"/>
      <c r="F5" s="23"/>
      <c r="G5" s="23"/>
    </row>
    <row r="6" spans="2:7" ht="15">
      <c r="B6" s="2">
        <v>2</v>
      </c>
      <c r="C6" s="23" t="str">
        <f>'[1]V'!F27</f>
        <v>OŠK Radzovce</v>
      </c>
      <c r="D6" s="23"/>
      <c r="E6" s="23"/>
      <c r="F6" s="23"/>
      <c r="G6" s="23"/>
    </row>
    <row r="7" spans="2:7" ht="15">
      <c r="B7" s="2">
        <v>3</v>
      </c>
      <c r="C7" s="23" t="str">
        <f>'[1]V'!F28</f>
        <v>FC 98 Hajnáčka</v>
      </c>
      <c r="D7" s="23"/>
      <c r="E7" s="23"/>
      <c r="F7" s="23"/>
      <c r="G7" s="23"/>
    </row>
    <row r="8" spans="2:17" ht="15">
      <c r="B8" s="2">
        <v>4</v>
      </c>
      <c r="C8" s="23" t="str">
        <f>'[1]V'!F29</f>
        <v>TJ Jednota Málinec</v>
      </c>
      <c r="D8" s="23"/>
      <c r="E8" s="23"/>
      <c r="F8" s="23"/>
      <c r="G8" s="23"/>
      <c r="Q8" t="s">
        <v>31</v>
      </c>
    </row>
    <row r="9" spans="2:7" ht="15">
      <c r="B9" s="2">
        <v>5</v>
      </c>
      <c r="C9" s="23" t="str">
        <f>'[1]V'!F30</f>
        <v>TJ Prameň Dolná Strehová</v>
      </c>
      <c r="D9" s="23"/>
      <c r="E9" s="23"/>
      <c r="F9" s="23"/>
      <c r="G9" s="23"/>
    </row>
    <row r="10" spans="2:7" ht="15">
      <c r="B10" s="2">
        <v>6</v>
      </c>
      <c r="C10" s="23" t="str">
        <f>'[1]V'!F31</f>
        <v>1.FK Buzitka</v>
      </c>
      <c r="D10" s="23"/>
      <c r="E10" s="23"/>
      <c r="F10" s="23"/>
      <c r="G10" s="23"/>
    </row>
    <row r="11" spans="2:7" ht="15">
      <c r="B11" s="2">
        <v>7</v>
      </c>
      <c r="C11" s="23" t="str">
        <f>'[1]V'!F32</f>
        <v>TJD Príbelce</v>
      </c>
      <c r="D11" s="23"/>
      <c r="E11" s="23"/>
      <c r="F11" s="23"/>
      <c r="G11" s="23"/>
    </row>
    <row r="12" spans="2:7" ht="15">
      <c r="B12" s="2">
        <v>8</v>
      </c>
      <c r="C12" s="23" t="str">
        <f>'[1]V'!F33</f>
        <v>FK obec Lubeník</v>
      </c>
      <c r="D12" s="23"/>
      <c r="E12" s="23"/>
      <c r="F12" s="23"/>
      <c r="G12" s="23"/>
    </row>
    <row r="13" spans="2:7" ht="15">
      <c r="B13" s="2">
        <v>9</v>
      </c>
      <c r="C13" s="23" t="str">
        <f>'[1]V'!F34</f>
        <v>OFK Olováry</v>
      </c>
      <c r="D13" s="23"/>
      <c r="E13" s="23"/>
      <c r="F13" s="23"/>
      <c r="G13" s="23"/>
    </row>
    <row r="14" spans="2:17" ht="15">
      <c r="B14" s="2">
        <v>10</v>
      </c>
      <c r="C14" s="23" t="str">
        <f>'[1]V'!F35</f>
        <v>TJ Slovan Tomášovce</v>
      </c>
      <c r="D14" s="23"/>
      <c r="E14" s="23"/>
      <c r="F14" s="23"/>
      <c r="G14" s="23"/>
      <c r="O14" s="21"/>
      <c r="P14" s="21"/>
      <c r="Q14" s="21"/>
    </row>
    <row r="15" spans="2:17" ht="15">
      <c r="B15" s="2">
        <v>11</v>
      </c>
      <c r="C15" s="23" t="str">
        <f>'[1]V'!F36</f>
        <v>TJ Santrio Láza</v>
      </c>
      <c r="D15" s="23"/>
      <c r="E15" s="23"/>
      <c r="F15" s="23"/>
      <c r="G15" s="23"/>
      <c r="O15" s="9"/>
      <c r="P15" s="9"/>
      <c r="Q15" s="9"/>
    </row>
    <row r="16" spans="2:17" ht="15">
      <c r="B16" s="2">
        <v>12</v>
      </c>
      <c r="C16" s="23" t="str">
        <f>'[1]V'!F37</f>
        <v>FK Iskra Hnúšťa</v>
      </c>
      <c r="D16" s="23"/>
      <c r="E16" s="23"/>
      <c r="F16" s="23"/>
      <c r="G16" s="23"/>
      <c r="O16" s="21"/>
      <c r="P16" s="21"/>
      <c r="Q16" s="21"/>
    </row>
    <row r="17" spans="2:17" ht="15">
      <c r="B17" s="2">
        <v>13</v>
      </c>
      <c r="C17" s="23" t="str">
        <f>'[1]V'!F38</f>
        <v>FK Jesenké</v>
      </c>
      <c r="D17" s="23"/>
      <c r="E17" s="23"/>
      <c r="F17" s="23"/>
      <c r="G17" s="23"/>
      <c r="O17" s="21"/>
      <c r="P17" s="21"/>
      <c r="Q17" s="21"/>
    </row>
    <row r="18" spans="2:17" ht="15">
      <c r="B18" s="2">
        <v>14</v>
      </c>
      <c r="C18" s="23" t="str">
        <f>'[1]V'!F39</f>
        <v>TJ Vinohrad Čebovce</v>
      </c>
      <c r="D18" s="23"/>
      <c r="E18" s="23"/>
      <c r="F18" s="23"/>
      <c r="G18" s="23"/>
      <c r="O18" s="21"/>
      <c r="P18" s="21"/>
      <c r="Q18" s="21"/>
    </row>
    <row r="19" spans="15:17" ht="15">
      <c r="O19" s="21"/>
      <c r="P19" s="21"/>
      <c r="Q19" s="21"/>
    </row>
    <row r="20" spans="1:17" ht="15">
      <c r="A20" s="7"/>
      <c r="B20" s="7" t="s">
        <v>32</v>
      </c>
      <c r="C20" s="7"/>
      <c r="D20" s="7"/>
      <c r="O20" s="21"/>
      <c r="P20" s="21"/>
      <c r="Q20" s="21"/>
    </row>
    <row r="21" spans="1:17" ht="15">
      <c r="A21" s="1"/>
      <c r="B21" s="19" t="s">
        <v>82</v>
      </c>
      <c r="C21" s="20"/>
      <c r="D21" s="20"/>
      <c r="E21" s="20"/>
      <c r="F21" s="20"/>
      <c r="G21" s="20"/>
      <c r="H21" s="20"/>
      <c r="O21" s="21"/>
      <c r="P21" s="21"/>
      <c r="Q21" s="21"/>
    </row>
    <row r="22" spans="1:17" ht="15">
      <c r="A22" s="1"/>
      <c r="B22" s="20"/>
      <c r="C22" s="20"/>
      <c r="D22" s="20"/>
      <c r="E22" s="20"/>
      <c r="F22" s="20"/>
      <c r="G22" s="20"/>
      <c r="H22" s="20"/>
      <c r="O22" s="9"/>
      <c r="P22" s="9"/>
      <c r="Q22" s="9"/>
    </row>
    <row r="23" spans="10:17" ht="15">
      <c r="J23" s="10" t="s">
        <v>31</v>
      </c>
      <c r="O23" s="21"/>
      <c r="P23" s="21"/>
      <c r="Q23" s="21"/>
    </row>
    <row r="24" spans="15:17" ht="15">
      <c r="O24" s="21"/>
      <c r="P24" s="21"/>
      <c r="Q24" s="21"/>
    </row>
    <row r="25" spans="6:17" ht="15">
      <c r="F25" s="8"/>
      <c r="O25" s="21"/>
      <c r="P25" s="21"/>
      <c r="Q25" s="21"/>
    </row>
    <row r="26" spans="15:17" ht="15">
      <c r="O26" s="9"/>
      <c r="P26" s="9"/>
      <c r="Q26" s="9"/>
    </row>
    <row r="27" spans="2:17" ht="15">
      <c r="B27" s="4" t="s">
        <v>1</v>
      </c>
      <c r="C27" s="6" t="s">
        <v>43</v>
      </c>
      <c r="D27" s="3">
        <v>16.3</v>
      </c>
      <c r="E27" s="4" t="s">
        <v>40</v>
      </c>
      <c r="F27" s="6" t="s">
        <v>59</v>
      </c>
      <c r="G27" s="3">
        <v>15</v>
      </c>
      <c r="O27" s="21"/>
      <c r="P27" s="21"/>
      <c r="Q27" s="21"/>
    </row>
    <row r="28" spans="2:10" ht="15">
      <c r="B28" s="4" t="s">
        <v>2</v>
      </c>
      <c r="C28" s="6" t="s">
        <v>44</v>
      </c>
      <c r="D28" s="3">
        <v>16.3</v>
      </c>
      <c r="E28" s="4" t="s">
        <v>41</v>
      </c>
      <c r="F28" s="6" t="s">
        <v>60</v>
      </c>
      <c r="G28" s="3">
        <v>15.3</v>
      </c>
      <c r="J28" t="s">
        <v>31</v>
      </c>
    </row>
    <row r="29" spans="2:7" ht="15">
      <c r="B29" s="4" t="s">
        <v>3</v>
      </c>
      <c r="C29" s="6" t="s">
        <v>45</v>
      </c>
      <c r="D29" s="3">
        <v>16</v>
      </c>
      <c r="E29" s="4" t="s">
        <v>15</v>
      </c>
      <c r="F29" s="6" t="s">
        <v>61</v>
      </c>
      <c r="G29" s="3">
        <v>15.3</v>
      </c>
    </row>
    <row r="30" spans="2:7" ht="15">
      <c r="B30" s="4" t="s">
        <v>4</v>
      </c>
      <c r="C30" s="6" t="s">
        <v>46</v>
      </c>
      <c r="D30" s="3">
        <v>16</v>
      </c>
      <c r="E30" s="4" t="s">
        <v>16</v>
      </c>
      <c r="F30" s="6" t="s">
        <v>62</v>
      </c>
      <c r="G30" s="3">
        <v>15.3</v>
      </c>
    </row>
    <row r="31" spans="2:7" ht="15">
      <c r="B31" s="4" t="s">
        <v>5</v>
      </c>
      <c r="C31" s="6" t="s">
        <v>47</v>
      </c>
      <c r="D31" s="3">
        <v>15.3</v>
      </c>
      <c r="E31" s="4" t="s">
        <v>17</v>
      </c>
      <c r="F31" s="6" t="s">
        <v>63</v>
      </c>
      <c r="G31" s="3">
        <v>16</v>
      </c>
    </row>
    <row r="32" spans="2:14" ht="15">
      <c r="B32" s="4" t="s">
        <v>6</v>
      </c>
      <c r="C32" s="6" t="s">
        <v>72</v>
      </c>
      <c r="D32" s="3">
        <v>15.3</v>
      </c>
      <c r="E32" s="4" t="s">
        <v>18</v>
      </c>
      <c r="F32" s="6" t="s">
        <v>65</v>
      </c>
      <c r="G32" s="3">
        <v>16</v>
      </c>
      <c r="N32" t="s">
        <v>31</v>
      </c>
    </row>
    <row r="33" spans="2:7" ht="15">
      <c r="B33" s="4" t="s">
        <v>7</v>
      </c>
      <c r="C33" s="6" t="s">
        <v>49</v>
      </c>
      <c r="D33" s="3">
        <v>15</v>
      </c>
      <c r="E33" s="4" t="s">
        <v>19</v>
      </c>
      <c r="F33" s="6" t="s">
        <v>64</v>
      </c>
      <c r="G33" s="3">
        <v>16.3</v>
      </c>
    </row>
    <row r="34" spans="2:10" ht="15">
      <c r="B34" s="4" t="s">
        <v>8</v>
      </c>
      <c r="C34" s="6" t="s">
        <v>50</v>
      </c>
      <c r="D34" s="3">
        <v>15</v>
      </c>
      <c r="E34" s="4" t="s">
        <v>20</v>
      </c>
      <c r="F34" s="6" t="s">
        <v>66</v>
      </c>
      <c r="G34" s="3">
        <v>16.3</v>
      </c>
      <c r="J34" t="s">
        <v>31</v>
      </c>
    </row>
    <row r="35" spans="2:7" ht="15">
      <c r="B35" s="4" t="s">
        <v>9</v>
      </c>
      <c r="C35" s="6" t="s">
        <v>52</v>
      </c>
      <c r="D35" s="3">
        <v>14.3</v>
      </c>
      <c r="E35" s="4" t="s">
        <v>21</v>
      </c>
      <c r="F35" s="6" t="s">
        <v>67</v>
      </c>
      <c r="G35" s="3">
        <v>17</v>
      </c>
    </row>
    <row r="36" spans="2:7" ht="15">
      <c r="B36" s="4" t="s">
        <v>12</v>
      </c>
      <c r="C36" s="6" t="s">
        <v>51</v>
      </c>
      <c r="D36" s="3">
        <v>14.3</v>
      </c>
      <c r="E36" s="4" t="s">
        <v>22</v>
      </c>
      <c r="F36" s="6" t="s">
        <v>68</v>
      </c>
      <c r="G36" s="3">
        <v>17</v>
      </c>
    </row>
    <row r="37" spans="2:7" ht="15">
      <c r="B37" s="4" t="s">
        <v>10</v>
      </c>
      <c r="C37" s="6" t="s">
        <v>53</v>
      </c>
      <c r="D37" s="3">
        <v>14.3</v>
      </c>
      <c r="E37" s="4" t="s">
        <v>23</v>
      </c>
      <c r="F37" s="6" t="s">
        <v>69</v>
      </c>
      <c r="G37" s="3">
        <v>17</v>
      </c>
    </row>
    <row r="38" spans="2:7" ht="15">
      <c r="B38" s="4" t="s">
        <v>11</v>
      </c>
      <c r="C38" s="6" t="s">
        <v>54</v>
      </c>
      <c r="D38" s="3">
        <v>14</v>
      </c>
      <c r="E38" s="4" t="s">
        <v>24</v>
      </c>
      <c r="F38" s="6" t="s">
        <v>70</v>
      </c>
      <c r="G38" s="3">
        <v>17</v>
      </c>
    </row>
    <row r="39" spans="2:7" ht="15">
      <c r="B39" s="4" t="s">
        <v>13</v>
      </c>
      <c r="C39" s="6" t="s">
        <v>56</v>
      </c>
      <c r="D39" s="3">
        <v>14</v>
      </c>
      <c r="E39" s="4" t="s">
        <v>25</v>
      </c>
      <c r="F39" s="6" t="s">
        <v>71</v>
      </c>
      <c r="G39" s="3">
        <v>17.3</v>
      </c>
    </row>
    <row r="46" ht="12.75">
      <c r="C46" t="s">
        <v>31</v>
      </c>
    </row>
  </sheetData>
  <sheetProtection/>
  <mergeCells count="29">
    <mergeCell ref="B22:H22"/>
    <mergeCell ref="O23:Q23"/>
    <mergeCell ref="O24:Q24"/>
    <mergeCell ref="O25:Q25"/>
    <mergeCell ref="O27:Q27"/>
    <mergeCell ref="C18:G18"/>
    <mergeCell ref="O18:Q18"/>
    <mergeCell ref="O19:Q19"/>
    <mergeCell ref="O20:Q20"/>
    <mergeCell ref="B21:H21"/>
    <mergeCell ref="O21:Q21"/>
    <mergeCell ref="O14:Q14"/>
    <mergeCell ref="C15:G15"/>
    <mergeCell ref="C16:G16"/>
    <mergeCell ref="O16:Q16"/>
    <mergeCell ref="C17:G17"/>
    <mergeCell ref="O17:Q17"/>
    <mergeCell ref="C9:G9"/>
    <mergeCell ref="C10:G10"/>
    <mergeCell ref="C11:G11"/>
    <mergeCell ref="C12:G12"/>
    <mergeCell ref="C13:G13"/>
    <mergeCell ref="C14:G14"/>
    <mergeCell ref="B2:G2"/>
    <mergeCell ref="C4:G4"/>
    <mergeCell ref="C5:G5"/>
    <mergeCell ref="C6:G6"/>
    <mergeCell ref="C7:G7"/>
    <mergeCell ref="C8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 SR B.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jaroslav.jekkel</dc:creator>
  <cp:keywords/>
  <dc:description/>
  <cp:lastModifiedBy>Ladislav</cp:lastModifiedBy>
  <cp:lastPrinted>2016-02-15T15:40:53Z</cp:lastPrinted>
  <dcterms:created xsi:type="dcterms:W3CDTF">2010-06-29T07:27:50Z</dcterms:created>
  <dcterms:modified xsi:type="dcterms:W3CDTF">2017-07-04T10:04:12Z</dcterms:modified>
  <cp:category/>
  <cp:version/>
  <cp:contentType/>
  <cp:contentStatus/>
</cp:coreProperties>
</file>